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3830" windowHeight="8670" activeTab="0"/>
  </bookViews>
  <sheets>
    <sheet name="3" sheetId="1" r:id="rId1"/>
  </sheets>
  <definedNames>
    <definedName name="_xlnm.Print_Titles" localSheetId="0">'3'!$5:$10</definedName>
  </definedNames>
  <calcPr fullCalcOnLoad="1"/>
</workbook>
</file>

<file path=xl/sharedStrings.xml><?xml version="1.0" encoding="utf-8"?>
<sst xmlns="http://schemas.openxmlformats.org/spreadsheetml/2006/main" count="92" uniqueCount="62">
  <si>
    <t>Dział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</si>
  <si>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</si>
  <si>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</si>
  <si>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</si>
  <si>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</si>
  <si>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</si>
  <si>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</si>
  <si>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</si>
  <si>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Planowane wydatki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</si>
  <si>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</si>
  <si>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</si>
  <si>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</si>
  <si>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</si>
  <si>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z tego źródła finansowania</t>
  </si>
  <si>
    <t>środki pochodzące
 z innych  źródeł*</t>
  </si>
  <si>
    <t>01010</t>
  </si>
  <si>
    <t>60016</t>
  </si>
  <si>
    <t>Wójt Gminy</t>
  </si>
  <si>
    <t>* oznaczenie źródła finansowania:</t>
  </si>
  <si>
    <t>Nazwa projektu  inwestycyjnego
i okres realizacji
(w latach)</t>
  </si>
  <si>
    <t xml:space="preserve">Adam Góral </t>
  </si>
  <si>
    <t>Budowa bloku żywieniowego przy Szkole Podstawowej w Sterdyni</t>
  </si>
  <si>
    <t>Rozbudowa gminnej oczyszczalni ścieków w Lebiedziach</t>
  </si>
  <si>
    <t xml:space="preserve">Budowa sieci kanalizacyjnej do wsi Dzięcioły Bliższe, Dzięcioły Dalsze, Chądzyń, Stelągi, Golanki  </t>
  </si>
  <si>
    <t xml:space="preserve">Przebudowa drogi gminnej Sterdyń Dzięcioły Bliższe - II etap   </t>
  </si>
  <si>
    <t>80148</t>
  </si>
  <si>
    <t xml:space="preserve">Ogółem </t>
  </si>
  <si>
    <t>010</t>
  </si>
  <si>
    <t xml:space="preserve">Przebudowa /modernizacja/  Stacji Uzdatniania Wody w Łazowie </t>
  </si>
  <si>
    <t>rok budżetowy 2009 (8+9+10+11)</t>
  </si>
  <si>
    <t>754</t>
  </si>
  <si>
    <t>75412</t>
  </si>
  <si>
    <t>900</t>
  </si>
  <si>
    <t>90095</t>
  </si>
  <si>
    <t>90015</t>
  </si>
  <si>
    <t>600</t>
  </si>
  <si>
    <t>926</t>
  </si>
  <si>
    <t>92601</t>
  </si>
  <si>
    <t>700</t>
  </si>
  <si>
    <t>70095</t>
  </si>
  <si>
    <t xml:space="preserve">Rozbudowa remizy strażackiej w Mursach </t>
  </si>
  <si>
    <t xml:space="preserve">Poprawa bezpieczeństwa ruchu drogowego na drodze krajowej nr 63 w Sterdyni </t>
  </si>
  <si>
    <t xml:space="preserve">Urządzenie miejsca rekreacji i wypoczynku w Białobrzegach </t>
  </si>
  <si>
    <t xml:space="preserve">Modernizacja oświetlenia ulicznego </t>
  </si>
  <si>
    <t xml:space="preserve">Modernizacja drogi gminnej w Sterdyni </t>
  </si>
  <si>
    <t xml:space="preserve">Doposażenie stadionu w Sterdyni </t>
  </si>
  <si>
    <t>60011</t>
  </si>
  <si>
    <t>750</t>
  </si>
  <si>
    <t>75023</t>
  </si>
  <si>
    <t xml:space="preserve">kredyty
pożyczki i środki do pozyskania </t>
  </si>
  <si>
    <t>Budowa sieci wodociagowej z przyłączami do wsi Seroczyn  kol.</t>
  </si>
  <si>
    <t xml:space="preserve">Modernizacja drogi gminnej w miejscowosci Seroczyn  kol  </t>
  </si>
  <si>
    <t xml:space="preserve">Zadania inwestycyjne w 2009 r. </t>
  </si>
  <si>
    <t>Przewodniczacy</t>
  </si>
  <si>
    <t>Rady Gminy</t>
  </si>
  <si>
    <t xml:space="preserve">Budowa drogi w Sterdyni </t>
  </si>
  <si>
    <t xml:space="preserve">Rozwój e-usług w powiecie sokołowskim w gminie Sterdyn </t>
  </si>
  <si>
    <t xml:space="preserve">Wójt Gminy </t>
  </si>
  <si>
    <t xml:space="preserve">Budowa drogi gmiinnej Sewerynówka -Łazówek  - dokumentacja </t>
  </si>
  <si>
    <t xml:space="preserve">Zagospodarowanie terenu przy Ośrodku Zdrowia w Sterdyni </t>
  </si>
  <si>
    <t xml:space="preserve">Zakup ciągnika rolniczego  z przyczepą </t>
  </si>
  <si>
    <t xml:space="preserve">Załącznik nr 3  Uchwały Nr XXII/136/09  Rady Gminy w Sterdyni z dn 06.03.09r.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</si>
</sst>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</numFmts>
  <fonts count="1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i/>
      <sz val="8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/>
    </xf>
    <xf numFmtId="4" fontId="10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4" fillId="0" borderId="3" xfId="0" applyNumberFormat="1" applyFont="1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G2" sqref="G2"/>
    </sheetView>
  </sheetViews>
  <sheetFormatPr defaultColWidth="9.00390625" defaultRowHeight="12.75"/>
  <cols>
    <col min="1" max="1" width="4.125" style="1" customWidth="1"/>
    <col min="2" max="2" width="5.625" style="1" customWidth="1"/>
    <col min="3" max="3" width="7.75390625" style="1" customWidth="1"/>
    <col min="4" max="4" width="15.625" style="1" customWidth="1"/>
    <col min="5" max="5" width="13.00390625" style="1" customWidth="1"/>
    <col min="6" max="6" width="12.375" style="1" customWidth="1"/>
    <col min="7" max="7" width="10.125" style="1" customWidth="1"/>
    <col min="8" max="8" width="11.00390625" style="1" customWidth="1"/>
    <col min="9" max="9" width="12.625" style="1" customWidth="1"/>
    <col min="10" max="10" width="12.75390625" style="1" customWidth="1"/>
    <col min="11" max="11" width="14.25390625" style="1" customWidth="1"/>
    <col min="12" max="16384" width="9.125" style="1" customWidth="1"/>
  </cols>
  <sheetData>
    <row r="1" ht="56.25">
      <c r="K1" s="8" t="s">
        <v>61</v>
      </c>
    </row>
    <row r="2" ht="36" customHeight="1"/>
    <row r="3" spans="1:11" ht="18">
      <c r="A3" s="28" t="s">
        <v>52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0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2" t="s">
        <v>2</v>
      </c>
    </row>
    <row r="5" spans="1:11" s="5" customFormat="1" ht="19.5" customHeight="1">
      <c r="A5" s="29" t="s">
        <v>4</v>
      </c>
      <c r="B5" s="29" t="s">
        <v>0</v>
      </c>
      <c r="C5" s="29" t="s">
        <v>1</v>
      </c>
      <c r="D5" s="26" t="s">
        <v>19</v>
      </c>
      <c r="E5" s="26" t="s">
        <v>10</v>
      </c>
      <c r="F5" s="26" t="s">
        <v>8</v>
      </c>
      <c r="G5" s="26"/>
      <c r="H5" s="26"/>
      <c r="I5" s="26"/>
      <c r="J5" s="26"/>
      <c r="K5" s="27" t="s">
        <v>11</v>
      </c>
    </row>
    <row r="6" spans="1:11" s="5" customFormat="1" ht="19.5" customHeight="1">
      <c r="A6" s="29"/>
      <c r="B6" s="29"/>
      <c r="C6" s="29"/>
      <c r="D6" s="26"/>
      <c r="E6" s="26"/>
      <c r="F6" s="26" t="s">
        <v>29</v>
      </c>
      <c r="G6" s="26" t="s">
        <v>13</v>
      </c>
      <c r="H6" s="26"/>
      <c r="I6" s="26"/>
      <c r="J6" s="26"/>
      <c r="K6" s="27"/>
    </row>
    <row r="7" spans="1:11" s="5" customFormat="1" ht="15.75" customHeight="1">
      <c r="A7" s="29"/>
      <c r="B7" s="29"/>
      <c r="C7" s="29"/>
      <c r="D7" s="26"/>
      <c r="E7" s="26"/>
      <c r="F7" s="26"/>
      <c r="G7" s="26" t="s">
        <v>12</v>
      </c>
      <c r="H7" s="26" t="s">
        <v>49</v>
      </c>
      <c r="I7" s="27" t="s">
        <v>14</v>
      </c>
      <c r="J7" s="27" t="s">
        <v>9</v>
      </c>
      <c r="K7" s="27"/>
    </row>
    <row r="8" spans="1:11" s="5" customFormat="1" ht="15.75" customHeight="1">
      <c r="A8" s="29"/>
      <c r="B8" s="29"/>
      <c r="C8" s="29"/>
      <c r="D8" s="26"/>
      <c r="E8" s="26"/>
      <c r="F8" s="26"/>
      <c r="G8" s="26"/>
      <c r="H8" s="26"/>
      <c r="I8" s="27"/>
      <c r="J8" s="27"/>
      <c r="K8" s="27"/>
    </row>
    <row r="9" spans="1:11" s="5" customFormat="1" ht="15.75" customHeight="1">
      <c r="A9" s="29"/>
      <c r="B9" s="29"/>
      <c r="C9" s="29"/>
      <c r="D9" s="26"/>
      <c r="E9" s="26"/>
      <c r="F9" s="26"/>
      <c r="G9" s="26"/>
      <c r="H9" s="26"/>
      <c r="I9" s="27"/>
      <c r="J9" s="27"/>
      <c r="K9" s="27"/>
    </row>
    <row r="10" spans="1:11" ht="7.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</row>
    <row r="11" spans="1:11" ht="7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51" customHeight="1">
      <c r="A12" s="10">
        <v>1</v>
      </c>
      <c r="B12" s="22" t="s">
        <v>27</v>
      </c>
      <c r="C12" s="11" t="s">
        <v>15</v>
      </c>
      <c r="D12" s="12" t="s">
        <v>22</v>
      </c>
      <c r="E12" s="13">
        <v>2670000</v>
      </c>
      <c r="F12" s="13">
        <v>476000</v>
      </c>
      <c r="G12" s="13">
        <v>10000</v>
      </c>
      <c r="H12" s="13">
        <v>466000</v>
      </c>
      <c r="I12" s="14"/>
      <c r="J12" s="13"/>
      <c r="K12" s="15" t="s">
        <v>17</v>
      </c>
    </row>
    <row r="13" spans="1:11" ht="67.5">
      <c r="A13" s="10">
        <v>2</v>
      </c>
      <c r="B13" s="22" t="s">
        <v>27</v>
      </c>
      <c r="C13" s="11" t="s">
        <v>15</v>
      </c>
      <c r="D13" s="12" t="s">
        <v>23</v>
      </c>
      <c r="E13" s="13">
        <v>3100000</v>
      </c>
      <c r="F13" s="13">
        <v>18000</v>
      </c>
      <c r="G13" s="13">
        <v>18000</v>
      </c>
      <c r="H13" s="13"/>
      <c r="I13" s="14"/>
      <c r="J13" s="13"/>
      <c r="K13" s="15" t="s">
        <v>17</v>
      </c>
    </row>
    <row r="14" spans="1:11" ht="45">
      <c r="A14" s="10">
        <v>3</v>
      </c>
      <c r="B14" s="22" t="s">
        <v>27</v>
      </c>
      <c r="C14" s="11" t="s">
        <v>15</v>
      </c>
      <c r="D14" s="23" t="s">
        <v>28</v>
      </c>
      <c r="E14" s="13">
        <v>1535000</v>
      </c>
      <c r="F14" s="13">
        <v>1500000</v>
      </c>
      <c r="G14" s="13">
        <v>150000</v>
      </c>
      <c r="H14" s="13">
        <v>1350000</v>
      </c>
      <c r="I14" s="14"/>
      <c r="J14" s="13"/>
      <c r="K14" s="15" t="s">
        <v>17</v>
      </c>
    </row>
    <row r="15" spans="1:11" ht="22.5">
      <c r="A15" s="10">
        <v>4</v>
      </c>
      <c r="B15" s="11">
        <v>600</v>
      </c>
      <c r="C15" s="11" t="s">
        <v>16</v>
      </c>
      <c r="D15" s="23" t="s">
        <v>55</v>
      </c>
      <c r="E15" s="13">
        <v>235595</v>
      </c>
      <c r="F15" s="24">
        <v>221000</v>
      </c>
      <c r="G15" s="24">
        <v>221000</v>
      </c>
      <c r="H15" s="24"/>
      <c r="I15" s="14"/>
      <c r="J15" s="13"/>
      <c r="K15" s="15" t="s">
        <v>17</v>
      </c>
    </row>
    <row r="16" spans="1:11" ht="45">
      <c r="A16" s="10">
        <v>5</v>
      </c>
      <c r="B16" s="11">
        <v>600</v>
      </c>
      <c r="C16" s="11" t="s">
        <v>16</v>
      </c>
      <c r="D16" s="12" t="s">
        <v>24</v>
      </c>
      <c r="E16" s="13">
        <v>1500000</v>
      </c>
      <c r="F16" s="13">
        <v>6000</v>
      </c>
      <c r="G16" s="13">
        <v>6000</v>
      </c>
      <c r="H16" s="13"/>
      <c r="I16" s="14"/>
      <c r="J16" s="13"/>
      <c r="K16" s="15" t="s">
        <v>17</v>
      </c>
    </row>
    <row r="17" spans="1:11" ht="56.25">
      <c r="A17" s="10">
        <v>6</v>
      </c>
      <c r="B17" s="11">
        <v>801</v>
      </c>
      <c r="C17" s="11" t="s">
        <v>25</v>
      </c>
      <c r="D17" s="12" t="s">
        <v>21</v>
      </c>
      <c r="E17" s="13">
        <v>1561212</v>
      </c>
      <c r="F17" s="13">
        <v>64000</v>
      </c>
      <c r="G17" s="13">
        <v>64000</v>
      </c>
      <c r="H17" s="13"/>
      <c r="I17" s="14"/>
      <c r="J17" s="13"/>
      <c r="K17" s="15" t="s">
        <v>17</v>
      </c>
    </row>
    <row r="18" spans="1:11" ht="39.75" customHeight="1">
      <c r="A18" s="10">
        <v>7</v>
      </c>
      <c r="B18" s="11" t="s">
        <v>27</v>
      </c>
      <c r="C18" s="11" t="s">
        <v>15</v>
      </c>
      <c r="D18" s="12" t="s">
        <v>50</v>
      </c>
      <c r="E18" s="13">
        <v>168000</v>
      </c>
      <c r="F18" s="13">
        <v>160000</v>
      </c>
      <c r="G18" s="13">
        <v>60000</v>
      </c>
      <c r="H18" s="13">
        <v>100000</v>
      </c>
      <c r="I18" s="14"/>
      <c r="J18" s="13"/>
      <c r="K18" s="15" t="s">
        <v>17</v>
      </c>
    </row>
    <row r="19" spans="1:11" ht="39.75" customHeight="1">
      <c r="A19" s="10">
        <v>8</v>
      </c>
      <c r="B19" s="11" t="s">
        <v>30</v>
      </c>
      <c r="C19" s="11" t="s">
        <v>31</v>
      </c>
      <c r="D19" s="12" t="s">
        <v>40</v>
      </c>
      <c r="E19" s="13">
        <v>66000</v>
      </c>
      <c r="F19" s="13">
        <v>40000</v>
      </c>
      <c r="G19" s="13">
        <v>40000</v>
      </c>
      <c r="H19" s="13"/>
      <c r="I19" s="14"/>
      <c r="J19" s="13"/>
      <c r="K19" s="15" t="s">
        <v>17</v>
      </c>
    </row>
    <row r="20" spans="1:11" ht="39.75" customHeight="1">
      <c r="A20" s="10">
        <v>9</v>
      </c>
      <c r="B20" s="11" t="s">
        <v>32</v>
      </c>
      <c r="C20" s="11" t="s">
        <v>33</v>
      </c>
      <c r="D20" s="12" t="s">
        <v>42</v>
      </c>
      <c r="E20" s="13">
        <v>545400</v>
      </c>
      <c r="F20" s="13">
        <v>535000</v>
      </c>
      <c r="G20" s="13">
        <v>126000</v>
      </c>
      <c r="H20" s="13">
        <v>409000</v>
      </c>
      <c r="I20" s="14"/>
      <c r="J20" s="13"/>
      <c r="K20" s="15" t="s">
        <v>17</v>
      </c>
    </row>
    <row r="21" spans="1:11" ht="39.75" customHeight="1">
      <c r="A21" s="10">
        <v>10</v>
      </c>
      <c r="B21" s="11" t="s">
        <v>32</v>
      </c>
      <c r="C21" s="11" t="s">
        <v>34</v>
      </c>
      <c r="D21" s="12" t="s">
        <v>43</v>
      </c>
      <c r="E21" s="13">
        <v>60000</v>
      </c>
      <c r="F21" s="13">
        <v>60000</v>
      </c>
      <c r="G21" s="13">
        <v>60000</v>
      </c>
      <c r="H21" s="13"/>
      <c r="I21" s="14"/>
      <c r="J21" s="13"/>
      <c r="K21" s="15" t="s">
        <v>17</v>
      </c>
    </row>
    <row r="22" spans="1:11" ht="39.75" customHeight="1">
      <c r="A22" s="10">
        <v>11</v>
      </c>
      <c r="B22" s="11" t="s">
        <v>35</v>
      </c>
      <c r="C22" s="11" t="s">
        <v>16</v>
      </c>
      <c r="D22" s="12" t="s">
        <v>51</v>
      </c>
      <c r="E22" s="13">
        <v>185000</v>
      </c>
      <c r="F22" s="13">
        <v>185000</v>
      </c>
      <c r="G22" s="13">
        <v>118000</v>
      </c>
      <c r="H22" s="13">
        <v>67000</v>
      </c>
      <c r="I22" s="14"/>
      <c r="J22" s="13"/>
      <c r="K22" s="15" t="s">
        <v>17</v>
      </c>
    </row>
    <row r="23" spans="1:11" ht="39.75" customHeight="1">
      <c r="A23" s="10">
        <v>12</v>
      </c>
      <c r="B23" s="11" t="s">
        <v>35</v>
      </c>
      <c r="C23" s="11" t="s">
        <v>16</v>
      </c>
      <c r="D23" s="12" t="s">
        <v>44</v>
      </c>
      <c r="E23" s="13">
        <v>45000</v>
      </c>
      <c r="F23" s="13">
        <v>45000</v>
      </c>
      <c r="G23" s="13">
        <v>45000</v>
      </c>
      <c r="H23" s="13"/>
      <c r="I23" s="14"/>
      <c r="J23" s="13"/>
      <c r="K23" s="15" t="s">
        <v>17</v>
      </c>
    </row>
    <row r="24" spans="1:11" ht="39.75" customHeight="1">
      <c r="A24" s="10">
        <v>13</v>
      </c>
      <c r="B24" s="11" t="s">
        <v>36</v>
      </c>
      <c r="C24" s="11" t="s">
        <v>37</v>
      </c>
      <c r="D24" s="12" t="s">
        <v>45</v>
      </c>
      <c r="E24" s="13">
        <v>60000</v>
      </c>
      <c r="F24" s="13">
        <v>60000</v>
      </c>
      <c r="G24" s="13">
        <v>12000</v>
      </c>
      <c r="H24" s="13">
        <v>48000</v>
      </c>
      <c r="I24" s="14"/>
      <c r="J24" s="13"/>
      <c r="K24" s="15" t="s">
        <v>17</v>
      </c>
    </row>
    <row r="25" spans="1:11" ht="39.75" customHeight="1">
      <c r="A25" s="10">
        <v>14</v>
      </c>
      <c r="B25" s="11" t="s">
        <v>38</v>
      </c>
      <c r="C25" s="11" t="s">
        <v>39</v>
      </c>
      <c r="D25" s="12" t="s">
        <v>59</v>
      </c>
      <c r="E25" s="13">
        <v>140000</v>
      </c>
      <c r="F25" s="13">
        <v>130000</v>
      </c>
      <c r="G25" s="13">
        <v>19500</v>
      </c>
      <c r="H25" s="13">
        <v>110500</v>
      </c>
      <c r="I25" s="14"/>
      <c r="J25" s="13"/>
      <c r="K25" s="15" t="s">
        <v>17</v>
      </c>
    </row>
    <row r="26" spans="1:11" ht="56.25">
      <c r="A26" s="10">
        <v>15</v>
      </c>
      <c r="B26" s="11" t="s">
        <v>35</v>
      </c>
      <c r="C26" s="11" t="s">
        <v>46</v>
      </c>
      <c r="D26" s="12" t="s">
        <v>41</v>
      </c>
      <c r="E26" s="13">
        <v>375000</v>
      </c>
      <c r="F26" s="13">
        <v>375000</v>
      </c>
      <c r="G26" s="13"/>
      <c r="H26" s="13">
        <v>375000</v>
      </c>
      <c r="I26" s="14"/>
      <c r="J26" s="13"/>
      <c r="K26" s="15" t="s">
        <v>17</v>
      </c>
    </row>
    <row r="27" spans="1:11" ht="39.75" customHeight="1">
      <c r="A27" s="10">
        <v>16</v>
      </c>
      <c r="B27" s="11" t="s">
        <v>47</v>
      </c>
      <c r="C27" s="11" t="s">
        <v>48</v>
      </c>
      <c r="D27" s="12" t="s">
        <v>56</v>
      </c>
      <c r="E27" s="13">
        <v>743385</v>
      </c>
      <c r="F27" s="13">
        <v>100000</v>
      </c>
      <c r="G27" s="13">
        <v>100000</v>
      </c>
      <c r="H27" s="13"/>
      <c r="I27" s="14"/>
      <c r="J27" s="13"/>
      <c r="K27" s="15" t="s">
        <v>17</v>
      </c>
    </row>
    <row r="28" spans="1:11" ht="56.25">
      <c r="A28" s="10">
        <v>17</v>
      </c>
      <c r="B28" s="11" t="s">
        <v>35</v>
      </c>
      <c r="C28" s="11" t="s">
        <v>16</v>
      </c>
      <c r="D28" s="12" t="s">
        <v>58</v>
      </c>
      <c r="E28" s="13">
        <v>30000</v>
      </c>
      <c r="F28" s="13">
        <v>30000</v>
      </c>
      <c r="G28" s="13">
        <v>30000</v>
      </c>
      <c r="H28" s="13"/>
      <c r="I28" s="14"/>
      <c r="J28" s="13"/>
      <c r="K28" s="15" t="s">
        <v>57</v>
      </c>
    </row>
    <row r="29" spans="1:11" ht="54.75" customHeight="1">
      <c r="A29" s="15">
        <v>18</v>
      </c>
      <c r="B29" s="15">
        <v>900</v>
      </c>
      <c r="C29" s="15">
        <v>90003</v>
      </c>
      <c r="D29" s="20" t="s">
        <v>60</v>
      </c>
      <c r="E29" s="21">
        <v>37000</v>
      </c>
      <c r="F29" s="21">
        <v>37000</v>
      </c>
      <c r="G29" s="21">
        <v>37000</v>
      </c>
      <c r="H29" s="15"/>
      <c r="I29" s="15"/>
      <c r="J29" s="15"/>
      <c r="K29" s="15" t="s">
        <v>57</v>
      </c>
    </row>
    <row r="30" spans="1:11" ht="22.5" customHeight="1" thickBot="1">
      <c r="A30" s="25" t="s">
        <v>26</v>
      </c>
      <c r="B30" s="25"/>
      <c r="C30" s="25"/>
      <c r="D30" s="25"/>
      <c r="E30" s="16">
        <f>SUM(E12:E29)</f>
        <v>13056592</v>
      </c>
      <c r="F30" s="16">
        <f>SUM(F12:F29)</f>
        <v>4042000</v>
      </c>
      <c r="G30" s="19">
        <f>SUM(G12:G29)</f>
        <v>1116500</v>
      </c>
      <c r="H30" s="16">
        <f>SUM(H12:H27)</f>
        <v>2925500</v>
      </c>
      <c r="I30" s="16"/>
      <c r="J30" s="16"/>
      <c r="K30" s="17" t="s">
        <v>3</v>
      </c>
    </row>
    <row r="31" ht="13.5" thickTop="1"/>
    <row r="32" ht="12.75">
      <c r="A32" s="1" t="s">
        <v>18</v>
      </c>
    </row>
    <row r="33" ht="12.75">
      <c r="A33" s="1" t="s">
        <v>5</v>
      </c>
    </row>
    <row r="34" ht="12.75">
      <c r="A34" s="1" t="s">
        <v>6</v>
      </c>
    </row>
    <row r="35" ht="12.75">
      <c r="A35" s="1" t="s">
        <v>7</v>
      </c>
    </row>
    <row r="36" ht="12.75">
      <c r="J36" s="9" t="s">
        <v>53</v>
      </c>
    </row>
    <row r="37" spans="1:10" ht="12.75">
      <c r="A37" s="6"/>
      <c r="J37" s="1" t="s">
        <v>54</v>
      </c>
    </row>
    <row r="40" ht="12.75">
      <c r="J40" s="1" t="s">
        <v>20</v>
      </c>
    </row>
    <row r="42" ht="12.75">
      <c r="F42" s="18"/>
    </row>
  </sheetData>
  <mergeCells count="15">
    <mergeCell ref="A3:K3"/>
    <mergeCell ref="A5:A9"/>
    <mergeCell ref="B5:B9"/>
    <mergeCell ref="C5:C9"/>
    <mergeCell ref="D5:D9"/>
    <mergeCell ref="F5:J5"/>
    <mergeCell ref="K5:K9"/>
    <mergeCell ref="F6:F9"/>
    <mergeCell ref="E5:E9"/>
    <mergeCell ref="A30:D30"/>
    <mergeCell ref="G6:J6"/>
    <mergeCell ref="G7:G9"/>
    <mergeCell ref="H7:H9"/>
    <mergeCell ref="I7:I9"/>
    <mergeCell ref="J7:J9"/>
  </mergeCells>
  <printOptions horizontalCentered="1"/>
  <pageMargins left="0.1968503937007874" right="0.1968503937007874" top="0.3937007874015748" bottom="0.7874015748031497" header="0" footer="0"/>
  <pageSetup firstPageNumber="1" useFirstPageNumber="1"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ADMIN</cp:lastModifiedBy>
  <cp:lastPrinted>2009-03-12T11:28:00Z</cp:lastPrinted>
  <dcterms:created xsi:type="dcterms:W3CDTF">1998-12-09T13:02:10Z</dcterms:created>
  <dcterms:modified xsi:type="dcterms:W3CDTF">2009-03-12T11:28:07Z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