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<sst xmlns="http://schemas.openxmlformats.org/spreadsheetml/2006/main" count="85" uniqueCount="67">
  <si>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</si>
  <si>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</si>
  <si>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</si>
  <si>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</si>
  <si>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</si>
  <si>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</si>
  <si>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</si>
  <si>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</si>
  <si>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</si>
  <si>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</si>
  <si>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</si>
  <si>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</si>
  <si>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</si>
  <si>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</si>
  <si>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</si>
  <si>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</si>
  <si>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* oznaczenie źródła finansowania:</t>
  </si>
  <si>
    <t>Rady  Gminy</t>
  </si>
  <si>
    <t>Nazwa projektu  inwestycyjnego
i okres realizacji
(w latach)</t>
  </si>
  <si>
    <t xml:space="preserve">Przewodniczący </t>
  </si>
  <si>
    <t xml:space="preserve">Adam Góral </t>
  </si>
  <si>
    <t>2010r.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</si>
  <si>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</si>
  <si>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</si>
  <si>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</si>
  <si>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>80148</t>
  </si>
  <si>
    <t xml:space="preserve">Budowa przydomowych oczyszczalni ścieków  </t>
  </si>
  <si>
    <t>010</t>
  </si>
  <si>
    <t>rok budżetowy 2009 (8+9+10+11)</t>
  </si>
  <si>
    <t>2011r.</t>
  </si>
  <si>
    <t>754</t>
  </si>
  <si>
    <t>75412</t>
  </si>
  <si>
    <t>600</t>
  </si>
  <si>
    <t xml:space="preserve">Rozbudowa remizy strażackiej w Mursach </t>
  </si>
  <si>
    <t xml:space="preserve">Przebudowa drogi gminnej Chądzyn- Seroczyn </t>
  </si>
  <si>
    <t>750</t>
  </si>
  <si>
    <t>75023</t>
  </si>
  <si>
    <t xml:space="preserve">kredyty
pożyczki i środki do pozyskania </t>
  </si>
  <si>
    <t xml:space="preserve">Rozwój e-usług w powiecie sokołowskim/ gminie Sterdyń/ </t>
  </si>
  <si>
    <t>92109</t>
  </si>
  <si>
    <t xml:space="preserve">Rozwój działalności kulturalnej,społecznej i sportowej poprzez adaptację pomieszczeń swietlicy wiejskiej i zagospodarowanie terenu w Seroczynie </t>
  </si>
  <si>
    <t>Dyrektor GOKiS</t>
  </si>
  <si>
    <t>92116</t>
  </si>
  <si>
    <t xml:space="preserve">Biblioteka XXI wieku z czytelnią multimedialną </t>
  </si>
  <si>
    <t xml:space="preserve">Dyrektor Biblioteki </t>
  </si>
  <si>
    <t>Urząd Gminy</t>
  </si>
  <si>
    <t>Urząd  Gminy</t>
  </si>
  <si>
    <t xml:space="preserve">Przebudowa drogi gminnej Paulinów -Stary Ratyniec </t>
  </si>
  <si>
    <r>
      <t xml:space="preserve">150 000,00 </t>
    </r>
    <r>
      <rPr>
        <i/>
        <sz val="8"/>
        <rFont val="Arial"/>
        <family val="2"/>
      </rPr>
      <t>§6059</t>
    </r>
  </si>
  <si>
    <r>
      <t xml:space="preserve">850 000,00    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6058</t>
    </r>
  </si>
  <si>
    <r>
      <t xml:space="preserve">10 800 ,00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 6059</t>
    </r>
  </si>
  <si>
    <r>
      <t xml:space="preserve">61 200,00               </t>
    </r>
    <r>
      <rPr>
        <i/>
        <sz val="8"/>
        <rFont val="Arial CE"/>
        <family val="2"/>
      </rPr>
      <t xml:space="preserve">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6058</t>
    </r>
  </si>
  <si>
    <t xml:space="preserve">Przebudowa drogi gminnej Sterdyń Dzięcioły Bliższe   </t>
  </si>
  <si>
    <t>Przebudowa drogi gminnej Paderewek -Łazówek</t>
  </si>
  <si>
    <r>
      <t xml:space="preserve">135 000,00  </t>
    </r>
    <r>
      <rPr>
        <i/>
        <sz val="8"/>
        <rFont val="Arial"/>
        <family val="2"/>
      </rPr>
      <t>§</t>
    </r>
    <r>
      <rPr>
        <i/>
        <sz val="8"/>
        <rFont val="Arial CE"/>
        <family val="0"/>
      </rPr>
      <t>6059</t>
    </r>
  </si>
  <si>
    <r>
      <t xml:space="preserve">765 000,00             </t>
    </r>
    <r>
      <rPr>
        <i/>
        <sz val="8"/>
        <rFont val="Arial CE"/>
        <family val="2"/>
      </rPr>
      <t xml:space="preserve">  </t>
    </r>
    <r>
      <rPr>
        <i/>
        <sz val="8"/>
        <rFont val="Arial"/>
        <family val="2"/>
      </rPr>
      <t>§6058</t>
    </r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</si>
  <si>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</si>
  <si>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</t>
  </si>
  <si>
    <t>środki wymienione a art..5.ust.1.pk 2 i 3 u.f.p</t>
  </si>
  <si>
    <t>Limity wydatków na wieloletnie programy inwestycyjne w latach 2009 - 2012</t>
  </si>
  <si>
    <t>2012r.</t>
  </si>
  <si>
    <t xml:space="preserve">Załącznik nr 3a  do Uchwały Nr XXVI/163/09          Rady Gminy w Sterdyni z dn.29.09.2009r. </t>
  </si>
  <si>
    <r>
      <t>1.975.401,77</t>
    </r>
    <r>
      <rPr>
        <sz val="9"/>
        <rFont val="Arial CE"/>
        <family val="2"/>
      </rPr>
      <t xml:space="preserve">             </t>
    </r>
    <r>
      <rPr>
        <i/>
        <sz val="8"/>
        <rFont val="Arial CE"/>
        <family val="2"/>
      </rPr>
      <t>§ 6058-1.158.648,90         § 6059 -816.752,87</t>
    </r>
  </si>
  <si>
    <r>
      <t>919 520,09</t>
    </r>
    <r>
      <rPr>
        <sz val="9"/>
        <rFont val="Arial CE"/>
        <family val="2"/>
      </rPr>
      <t xml:space="preserve">            </t>
    </r>
    <r>
      <rPr>
        <i/>
        <sz val="8"/>
        <rFont val="Arial CE"/>
        <family val="2"/>
      </rPr>
      <t xml:space="preserve">    </t>
    </r>
    <r>
      <rPr>
        <i/>
        <sz val="8"/>
        <rFont val="Arial"/>
        <family val="2"/>
      </rPr>
      <t>§6058-781.592,07               § 6059-137.928,02</t>
    </r>
  </si>
  <si>
    <r>
      <t>1 000 000,-</t>
    </r>
    <r>
      <rPr>
        <sz val="9"/>
        <rFont val="Arial CE"/>
        <family val="2"/>
      </rPr>
      <t xml:space="preserve">                </t>
    </r>
    <r>
      <rPr>
        <i/>
        <sz val="8"/>
        <rFont val="Arial CE"/>
        <family val="2"/>
      </rPr>
      <t xml:space="preserve">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6058-850.000,-    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6059-150.000,-</t>
    </r>
  </si>
  <si>
    <r>
      <t xml:space="preserve">1 789 797,80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6050-5.000,-     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6058-1.517.078,13            </t>
    </r>
    <r>
      <rPr>
        <i/>
        <sz val="8"/>
        <rFont val="Arial"/>
        <family val="2"/>
      </rPr>
      <t>§ 6</t>
    </r>
    <r>
      <rPr>
        <i/>
        <sz val="8"/>
        <rFont val="Arial CE"/>
        <family val="2"/>
      </rPr>
      <t>059  -267.719,67</t>
    </r>
  </si>
  <si>
    <r>
      <t>2 734 495,63</t>
    </r>
    <r>
      <rPr>
        <sz val="9"/>
        <rFont val="Arial CE"/>
        <family val="2"/>
      </rPr>
      <t xml:space="preserve">   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6050-554.581,19;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6058-1.634.935,83;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6059- 544 978,61;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</si>
</sst>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C23">
      <selection activeCell="G26" sqref="G26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6.125" style="1" customWidth="1"/>
    <col min="4" max="4" width="15.625" style="1" customWidth="1"/>
    <col min="5" max="5" width="11.625" style="1" customWidth="1"/>
    <col min="6" max="6" width="12.375" style="1" customWidth="1"/>
    <col min="7" max="7" width="10.125" style="1" customWidth="1"/>
    <col min="8" max="8" width="8.75390625" style="1" customWidth="1"/>
    <col min="9" max="9" width="5.75390625" style="1" customWidth="1"/>
    <col min="10" max="10" width="12.75390625" style="1" customWidth="1"/>
    <col min="11" max="11" width="16.375" style="1" customWidth="1"/>
    <col min="12" max="12" width="15.00390625" style="1" customWidth="1"/>
    <col min="13" max="13" width="12.25390625" style="1" customWidth="1"/>
    <col min="14" max="14" width="11.375" style="1" customWidth="1"/>
    <col min="15" max="16384" width="9.125" style="1" customWidth="1"/>
  </cols>
  <sheetData>
    <row r="1" ht="90">
      <c r="N1" s="8" t="s">
        <v>61</v>
      </c>
    </row>
    <row r="2" ht="36" customHeight="1"/>
    <row r="3" spans="1:14" ht="18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2</v>
      </c>
    </row>
    <row r="5" spans="1:14" s="5" customFormat="1" ht="19.5" customHeight="1">
      <c r="A5" s="56" t="s">
        <v>4</v>
      </c>
      <c r="B5" s="56" t="s">
        <v>0</v>
      </c>
      <c r="C5" s="56" t="s">
        <v>1</v>
      </c>
      <c r="D5" s="53" t="s">
        <v>18</v>
      </c>
      <c r="E5" s="53" t="s">
        <v>9</v>
      </c>
      <c r="F5" s="53" t="s">
        <v>8</v>
      </c>
      <c r="G5" s="53"/>
      <c r="H5" s="53"/>
      <c r="I5" s="53"/>
      <c r="J5" s="53"/>
      <c r="K5" s="53"/>
      <c r="L5" s="53"/>
      <c r="M5" s="28"/>
      <c r="N5" s="54" t="s">
        <v>10</v>
      </c>
    </row>
    <row r="6" spans="1:14" s="5" customFormat="1" ht="19.5" customHeight="1">
      <c r="A6" s="56"/>
      <c r="B6" s="56"/>
      <c r="C6" s="56"/>
      <c r="D6" s="53"/>
      <c r="E6" s="53"/>
      <c r="F6" s="53" t="s">
        <v>28</v>
      </c>
      <c r="G6" s="53" t="s">
        <v>12</v>
      </c>
      <c r="H6" s="53"/>
      <c r="I6" s="53"/>
      <c r="J6" s="53"/>
      <c r="K6" s="51" t="s">
        <v>21</v>
      </c>
      <c r="L6" s="58" t="s">
        <v>29</v>
      </c>
      <c r="M6" s="37"/>
      <c r="N6" s="57"/>
    </row>
    <row r="7" spans="1:14" s="5" customFormat="1" ht="30" customHeight="1">
      <c r="A7" s="56"/>
      <c r="B7" s="56"/>
      <c r="C7" s="56"/>
      <c r="D7" s="53"/>
      <c r="E7" s="53"/>
      <c r="F7" s="53"/>
      <c r="G7" s="53" t="s">
        <v>11</v>
      </c>
      <c r="H7" s="53" t="s">
        <v>37</v>
      </c>
      <c r="I7" s="54" t="s">
        <v>13</v>
      </c>
      <c r="J7" s="54" t="s">
        <v>58</v>
      </c>
      <c r="K7" s="51"/>
      <c r="L7" s="58"/>
      <c r="M7" s="38"/>
      <c r="N7" s="57"/>
    </row>
    <row r="8" spans="1:14" s="5" customFormat="1" ht="30" customHeight="1">
      <c r="A8" s="56"/>
      <c r="B8" s="56"/>
      <c r="C8" s="56"/>
      <c r="D8" s="53"/>
      <c r="E8" s="53"/>
      <c r="F8" s="53"/>
      <c r="G8" s="53"/>
      <c r="H8" s="53"/>
      <c r="I8" s="54"/>
      <c r="J8" s="54"/>
      <c r="K8" s="51"/>
      <c r="L8" s="58"/>
      <c r="M8" s="38" t="s">
        <v>60</v>
      </c>
      <c r="N8" s="57"/>
    </row>
    <row r="9" spans="1:14" s="5" customFormat="1" ht="30" customHeight="1">
      <c r="A9" s="56"/>
      <c r="B9" s="56"/>
      <c r="C9" s="56"/>
      <c r="D9" s="53"/>
      <c r="E9" s="53"/>
      <c r="F9" s="53"/>
      <c r="G9" s="53"/>
      <c r="H9" s="53"/>
      <c r="I9" s="54"/>
      <c r="J9" s="54"/>
      <c r="K9" s="51"/>
      <c r="L9" s="58"/>
      <c r="M9" s="39"/>
      <c r="N9" s="54"/>
    </row>
    <row r="10" spans="1:14" ht="7.5" customHeight="1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12</v>
      </c>
      <c r="L10" s="4">
        <v>13</v>
      </c>
      <c r="M10" s="4"/>
      <c r="N10" s="4">
        <v>14</v>
      </c>
    </row>
    <row r="11" spans="1:14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0"/>
      <c r="L11" s="10"/>
      <c r="M11" s="10"/>
      <c r="N11" s="7"/>
    </row>
    <row r="12" spans="1:14" ht="45.75">
      <c r="A12" s="30">
        <v>1</v>
      </c>
      <c r="B12" s="31" t="s">
        <v>27</v>
      </c>
      <c r="C12" s="32" t="s">
        <v>14</v>
      </c>
      <c r="D12" s="17" t="s">
        <v>23</v>
      </c>
      <c r="E12" s="40">
        <v>2777471.01</v>
      </c>
      <c r="F12" s="18"/>
      <c r="G12" s="18"/>
      <c r="H12" s="18"/>
      <c r="I12" s="19"/>
      <c r="J12" s="18"/>
      <c r="K12" s="44" t="s">
        <v>66</v>
      </c>
      <c r="L12" s="18"/>
      <c r="M12" s="18"/>
      <c r="N12" s="46" t="s">
        <v>45</v>
      </c>
    </row>
    <row r="13" spans="1:14" ht="67.5">
      <c r="A13" s="30">
        <v>2</v>
      </c>
      <c r="B13" s="33" t="s">
        <v>27</v>
      </c>
      <c r="C13" s="34" t="s">
        <v>14</v>
      </c>
      <c r="D13" s="11" t="s">
        <v>24</v>
      </c>
      <c r="E13" s="41">
        <v>3100000</v>
      </c>
      <c r="F13" s="12">
        <v>18000</v>
      </c>
      <c r="G13" s="12">
        <v>18000</v>
      </c>
      <c r="H13" s="12"/>
      <c r="I13" s="13"/>
      <c r="J13" s="12"/>
      <c r="K13" s="12"/>
      <c r="L13" s="12">
        <v>3073400</v>
      </c>
      <c r="M13" s="12"/>
      <c r="N13" s="47" t="s">
        <v>45</v>
      </c>
    </row>
    <row r="14" spans="1:14" ht="45">
      <c r="A14" s="30">
        <v>3</v>
      </c>
      <c r="B14" s="33" t="s">
        <v>27</v>
      </c>
      <c r="C14" s="34" t="s">
        <v>14</v>
      </c>
      <c r="D14" s="11" t="s">
        <v>26</v>
      </c>
      <c r="E14" s="41">
        <v>1170000</v>
      </c>
      <c r="F14" s="12"/>
      <c r="G14" s="12"/>
      <c r="H14" s="12"/>
      <c r="I14" s="13"/>
      <c r="J14" s="12"/>
      <c r="K14" s="12">
        <v>390000</v>
      </c>
      <c r="L14" s="12">
        <v>780000</v>
      </c>
      <c r="M14" s="12"/>
      <c r="N14" s="47" t="s">
        <v>46</v>
      </c>
    </row>
    <row r="15" spans="1:14" ht="34.5">
      <c r="A15" s="30">
        <v>4</v>
      </c>
      <c r="B15" s="34" t="s">
        <v>32</v>
      </c>
      <c r="C15" s="34" t="s">
        <v>15</v>
      </c>
      <c r="D15" s="11" t="s">
        <v>53</v>
      </c>
      <c r="E15" s="41">
        <v>3777497</v>
      </c>
      <c r="F15" s="13">
        <v>1764361</v>
      </c>
      <c r="G15" s="27">
        <v>199361</v>
      </c>
      <c r="H15" s="43">
        <v>465000</v>
      </c>
      <c r="I15" s="13"/>
      <c r="J15" s="27">
        <v>1100000</v>
      </c>
      <c r="K15" s="45" t="s">
        <v>62</v>
      </c>
      <c r="L15" s="13"/>
      <c r="M15" s="13"/>
      <c r="N15" s="47" t="s">
        <v>46</v>
      </c>
    </row>
    <row r="16" spans="1:14" ht="33.75">
      <c r="A16" s="30">
        <v>5</v>
      </c>
      <c r="B16" s="34" t="s">
        <v>32</v>
      </c>
      <c r="C16" s="34" t="s">
        <v>15</v>
      </c>
      <c r="D16" s="11" t="s">
        <v>34</v>
      </c>
      <c r="E16" s="41">
        <v>3148770</v>
      </c>
      <c r="F16" s="12"/>
      <c r="G16" s="12"/>
      <c r="H16" s="12"/>
      <c r="I16" s="13"/>
      <c r="J16" s="12"/>
      <c r="K16" s="12">
        <v>3115213</v>
      </c>
      <c r="L16" s="12"/>
      <c r="M16" s="12"/>
      <c r="N16" s="47" t="s">
        <v>46</v>
      </c>
    </row>
    <row r="17" spans="1:14" ht="34.5">
      <c r="A17" s="30">
        <v>6</v>
      </c>
      <c r="B17" s="34">
        <v>600</v>
      </c>
      <c r="C17" s="34" t="s">
        <v>15</v>
      </c>
      <c r="D17" s="20" t="s">
        <v>47</v>
      </c>
      <c r="E17" s="41">
        <v>1844660</v>
      </c>
      <c r="F17" s="21">
        <v>900000</v>
      </c>
      <c r="G17" s="26" t="s">
        <v>54</v>
      </c>
      <c r="H17" s="21"/>
      <c r="I17" s="13"/>
      <c r="J17" s="27" t="s">
        <v>55</v>
      </c>
      <c r="K17" s="45" t="s">
        <v>63</v>
      </c>
      <c r="L17" s="12"/>
      <c r="M17" s="12"/>
      <c r="N17" s="47" t="s">
        <v>46</v>
      </c>
    </row>
    <row r="18" spans="1:14" ht="34.5">
      <c r="A18" s="35">
        <v>7</v>
      </c>
      <c r="B18" s="34">
        <v>600</v>
      </c>
      <c r="C18" s="34" t="s">
        <v>15</v>
      </c>
      <c r="D18" s="11" t="s">
        <v>52</v>
      </c>
      <c r="E18" s="41">
        <v>2000000</v>
      </c>
      <c r="F18" s="12">
        <v>1000000</v>
      </c>
      <c r="G18" s="27" t="s">
        <v>48</v>
      </c>
      <c r="H18" s="12"/>
      <c r="I18" s="13"/>
      <c r="J18" s="27" t="s">
        <v>49</v>
      </c>
      <c r="K18" s="45" t="s">
        <v>64</v>
      </c>
      <c r="L18" s="12"/>
      <c r="M18" s="12"/>
      <c r="N18" s="47" t="s">
        <v>46</v>
      </c>
    </row>
    <row r="19" spans="1:14" ht="68.25">
      <c r="A19" s="36">
        <v>8</v>
      </c>
      <c r="B19" s="34">
        <v>801</v>
      </c>
      <c r="C19" s="34" t="s">
        <v>25</v>
      </c>
      <c r="D19" s="11" t="s">
        <v>22</v>
      </c>
      <c r="E19" s="41">
        <v>1863156.2</v>
      </c>
      <c r="F19" s="12">
        <v>72000</v>
      </c>
      <c r="G19" s="27" t="s">
        <v>50</v>
      </c>
      <c r="H19" s="12"/>
      <c r="I19" s="13"/>
      <c r="J19" s="27" t="s">
        <v>51</v>
      </c>
      <c r="K19" s="12"/>
      <c r="L19" s="45" t="s">
        <v>65</v>
      </c>
      <c r="M19" s="27"/>
      <c r="N19" s="47" t="s">
        <v>46</v>
      </c>
    </row>
    <row r="20" spans="1:14" ht="39.75" customHeight="1">
      <c r="A20" s="36">
        <v>9</v>
      </c>
      <c r="B20" s="34" t="s">
        <v>30</v>
      </c>
      <c r="C20" s="34" t="s">
        <v>31</v>
      </c>
      <c r="D20" s="11" t="s">
        <v>33</v>
      </c>
      <c r="E20" s="41">
        <v>120000</v>
      </c>
      <c r="F20" s="12">
        <v>95777</v>
      </c>
      <c r="G20" s="12">
        <v>95777</v>
      </c>
      <c r="H20" s="12"/>
      <c r="I20" s="13"/>
      <c r="J20" s="12"/>
      <c r="K20" s="12">
        <v>12000</v>
      </c>
      <c r="L20" s="12"/>
      <c r="M20" s="12"/>
      <c r="N20" s="47" t="s">
        <v>46</v>
      </c>
    </row>
    <row r="21" spans="1:14" ht="39.75" customHeight="1">
      <c r="A21" s="36">
        <v>10</v>
      </c>
      <c r="B21" s="34" t="s">
        <v>35</v>
      </c>
      <c r="C21" s="34" t="s">
        <v>36</v>
      </c>
      <c r="D21" s="11" t="s">
        <v>38</v>
      </c>
      <c r="E21" s="41">
        <v>743385</v>
      </c>
      <c r="F21" s="12">
        <v>20000</v>
      </c>
      <c r="G21" s="12">
        <v>20000</v>
      </c>
      <c r="H21" s="12"/>
      <c r="I21" s="13"/>
      <c r="J21" s="12"/>
      <c r="K21" s="12">
        <v>723385</v>
      </c>
      <c r="L21" s="12"/>
      <c r="M21" s="12"/>
      <c r="N21" s="47" t="s">
        <v>46</v>
      </c>
    </row>
    <row r="22" spans="1:14" ht="99.75" customHeight="1">
      <c r="A22" s="36">
        <v>11</v>
      </c>
      <c r="B22" s="36">
        <v>921</v>
      </c>
      <c r="C22" s="34" t="s">
        <v>39</v>
      </c>
      <c r="D22" s="11" t="s">
        <v>40</v>
      </c>
      <c r="E22" s="41">
        <v>154500</v>
      </c>
      <c r="F22" s="12"/>
      <c r="G22" s="12"/>
      <c r="H22" s="12"/>
      <c r="I22" s="12"/>
      <c r="J22" s="13"/>
      <c r="K22" s="12">
        <v>154500</v>
      </c>
      <c r="L22" s="24"/>
      <c r="M22" s="24"/>
      <c r="N22" s="11" t="s">
        <v>41</v>
      </c>
    </row>
    <row r="23" spans="1:14" ht="99.75" customHeight="1">
      <c r="A23" s="36">
        <v>12</v>
      </c>
      <c r="B23" s="36">
        <v>921</v>
      </c>
      <c r="C23" s="34" t="s">
        <v>42</v>
      </c>
      <c r="D23" s="11" t="s">
        <v>43</v>
      </c>
      <c r="E23" s="41">
        <v>120000</v>
      </c>
      <c r="F23" s="12"/>
      <c r="G23" s="12"/>
      <c r="H23" s="12"/>
      <c r="I23" s="12"/>
      <c r="J23" s="23"/>
      <c r="K23" s="22">
        <v>120000</v>
      </c>
      <c r="L23" s="25"/>
      <c r="M23" s="25"/>
      <c r="N23" s="11" t="s">
        <v>44</v>
      </c>
    </row>
    <row r="24" spans="1:14" ht="157.5">
      <c r="A24" s="36">
        <v>13</v>
      </c>
      <c r="B24" s="36">
        <v>750</v>
      </c>
      <c r="C24" s="34" t="s">
        <v>36</v>
      </c>
      <c r="D24" s="11" t="s">
        <v>56</v>
      </c>
      <c r="E24" s="41">
        <v>9360</v>
      </c>
      <c r="F24" s="12"/>
      <c r="G24" s="12"/>
      <c r="H24" s="12"/>
      <c r="I24" s="12"/>
      <c r="J24" s="23"/>
      <c r="K24" s="22">
        <v>8046</v>
      </c>
      <c r="L24" s="22">
        <v>1314</v>
      </c>
      <c r="M24" s="22"/>
      <c r="N24" s="47"/>
    </row>
    <row r="25" spans="1:14" ht="123.75">
      <c r="A25" s="36">
        <v>14</v>
      </c>
      <c r="B25" s="36">
        <v>750</v>
      </c>
      <c r="C25" s="34" t="s">
        <v>36</v>
      </c>
      <c r="D25" s="11" t="s">
        <v>57</v>
      </c>
      <c r="E25" s="41">
        <v>25410</v>
      </c>
      <c r="F25" s="12"/>
      <c r="G25" s="12"/>
      <c r="H25" s="12"/>
      <c r="I25" s="12"/>
      <c r="J25" s="23"/>
      <c r="K25" s="22">
        <v>10860</v>
      </c>
      <c r="L25" s="22">
        <v>8730</v>
      </c>
      <c r="M25" s="22">
        <v>5820</v>
      </c>
      <c r="N25" s="47"/>
    </row>
    <row r="26" spans="1:14" ht="22.5" customHeight="1" thickBot="1">
      <c r="A26" s="52"/>
      <c r="B26" s="52"/>
      <c r="C26" s="52"/>
      <c r="D26" s="52"/>
      <c r="E26" s="16">
        <v>20854209.2</v>
      </c>
      <c r="F26" s="14">
        <f>SUM(F12:F25)</f>
        <v>3870138</v>
      </c>
      <c r="G26" s="14">
        <v>628938</v>
      </c>
      <c r="H26" s="16">
        <v>465000</v>
      </c>
      <c r="I26" s="14">
        <v>0</v>
      </c>
      <c r="J26" s="14">
        <v>2776200</v>
      </c>
      <c r="K26" s="14">
        <v>11163421.49</v>
      </c>
      <c r="L26" s="14">
        <v>5653241.8</v>
      </c>
      <c r="M26" s="14">
        <v>5820</v>
      </c>
      <c r="N26" s="48" t="s">
        <v>3</v>
      </c>
    </row>
    <row r="27" spans="5:14" ht="13.5" thickTop="1">
      <c r="E27" s="42"/>
      <c r="N27" s="42"/>
    </row>
    <row r="28" spans="1:14" ht="12.75">
      <c r="A28" s="1" t="s">
        <v>16</v>
      </c>
      <c r="E28" s="42"/>
      <c r="N28" s="42"/>
    </row>
    <row r="29" spans="1:14" ht="12.75">
      <c r="A29" s="1" t="s">
        <v>5</v>
      </c>
      <c r="E29" s="42"/>
      <c r="K29" s="9"/>
      <c r="N29" s="42"/>
    </row>
    <row r="30" spans="1:14" ht="12.75">
      <c r="A30" s="1" t="s">
        <v>6</v>
      </c>
      <c r="E30" s="42"/>
      <c r="K30" s="9"/>
      <c r="N30" s="42"/>
    </row>
    <row r="31" spans="1:14" ht="12.75">
      <c r="A31" s="1" t="s">
        <v>7</v>
      </c>
      <c r="E31" s="42"/>
      <c r="K31" s="9" t="s">
        <v>19</v>
      </c>
      <c r="N31" s="42"/>
    </row>
    <row r="32" spans="5:14" ht="12.75">
      <c r="E32" s="42"/>
      <c r="K32" s="9" t="s">
        <v>17</v>
      </c>
      <c r="N32" s="42"/>
    </row>
    <row r="33" spans="1:14" ht="12.75">
      <c r="A33" s="6"/>
      <c r="E33" s="42"/>
      <c r="N33" s="42"/>
    </row>
    <row r="34" spans="11:14" ht="12.75">
      <c r="K34" s="9" t="s">
        <v>20</v>
      </c>
      <c r="N34" s="42"/>
    </row>
    <row r="35" spans="11:14" ht="12.75">
      <c r="K35" s="50"/>
      <c r="L35" s="50"/>
      <c r="M35" s="9"/>
      <c r="N35" s="42"/>
    </row>
    <row r="36" spans="11:14" ht="12.75">
      <c r="K36" s="50"/>
      <c r="L36" s="50"/>
      <c r="M36" s="9"/>
      <c r="N36" s="42"/>
    </row>
    <row r="37" ht="12.75">
      <c r="N37" s="42"/>
    </row>
    <row r="38" spans="6:14" ht="12.75">
      <c r="F38" s="15"/>
      <c r="N38" s="42"/>
    </row>
    <row r="39" spans="11:14" ht="12.75">
      <c r="K39" s="49"/>
      <c r="L39" s="49"/>
      <c r="M39" s="29"/>
      <c r="N39" s="42"/>
    </row>
    <row r="40" ht="12.75">
      <c r="N40" s="42"/>
    </row>
    <row r="41" ht="12.75">
      <c r="N41" s="42"/>
    </row>
    <row r="42" ht="12.75">
      <c r="N42" s="42"/>
    </row>
    <row r="43" ht="12.75">
      <c r="N43" s="42"/>
    </row>
    <row r="44" ht="12.75">
      <c r="N44" s="42"/>
    </row>
    <row r="45" ht="12.75">
      <c r="N45" s="42"/>
    </row>
    <row r="46" ht="12.75">
      <c r="N46" s="42"/>
    </row>
    <row r="47" ht="12.75">
      <c r="N47" s="42"/>
    </row>
    <row r="48" ht="12.75">
      <c r="N48" s="42"/>
    </row>
    <row r="49" ht="12.75">
      <c r="N49" s="42"/>
    </row>
    <row r="50" ht="12.75">
      <c r="N50" s="42"/>
    </row>
    <row r="51" ht="12.75">
      <c r="N51" s="42"/>
    </row>
    <row r="52" ht="12.75">
      <c r="N52" s="42"/>
    </row>
    <row r="53" ht="12.75">
      <c r="N53" s="42"/>
    </row>
    <row r="54" ht="12.75">
      <c r="N54" s="42"/>
    </row>
    <row r="55" ht="12.75">
      <c r="N55" s="42"/>
    </row>
    <row r="56" ht="12.75">
      <c r="N56" s="42"/>
    </row>
    <row r="57" ht="12.75">
      <c r="N57" s="42"/>
    </row>
    <row r="58" ht="12.75">
      <c r="N58" s="42"/>
    </row>
    <row r="59" ht="12.75">
      <c r="N59" s="42"/>
    </row>
    <row r="60" ht="12.75">
      <c r="N60" s="42"/>
    </row>
    <row r="61" ht="12.75">
      <c r="N61" s="42"/>
    </row>
    <row r="62" ht="12.75">
      <c r="N62" s="42"/>
    </row>
    <row r="63" ht="12.75">
      <c r="N63" s="42"/>
    </row>
    <row r="64" ht="12.75">
      <c r="N64" s="42"/>
    </row>
    <row r="65" ht="12.75">
      <c r="N65" s="42"/>
    </row>
    <row r="66" ht="12.75">
      <c r="N66" s="42"/>
    </row>
    <row r="67" ht="12.75">
      <c r="N67" s="42"/>
    </row>
    <row r="68" ht="12.75">
      <c r="N68" s="42"/>
    </row>
    <row r="69" ht="12.75">
      <c r="N69" s="42"/>
    </row>
    <row r="70" ht="12.75">
      <c r="N70" s="42"/>
    </row>
    <row r="71" ht="12.75">
      <c r="N71" s="42"/>
    </row>
    <row r="72" ht="12.75">
      <c r="N72" s="42"/>
    </row>
    <row r="73" ht="12.75">
      <c r="N73" s="42"/>
    </row>
    <row r="74" ht="12.75">
      <c r="N74" s="42"/>
    </row>
    <row r="75" ht="12.75">
      <c r="N75" s="42"/>
    </row>
    <row r="76" ht="12.75">
      <c r="N76" s="42"/>
    </row>
    <row r="77" ht="12.75">
      <c r="N77" s="42"/>
    </row>
    <row r="78" ht="12.75">
      <c r="N78" s="42"/>
    </row>
    <row r="79" ht="12.75">
      <c r="N79" s="42"/>
    </row>
    <row r="80" ht="12.75">
      <c r="N80" s="42"/>
    </row>
    <row r="81" ht="12.75">
      <c r="N81" s="42"/>
    </row>
    <row r="82" ht="12.75">
      <c r="N82" s="42"/>
    </row>
    <row r="83" ht="12.75">
      <c r="N83" s="42"/>
    </row>
    <row r="84" ht="12.75">
      <c r="N84" s="42"/>
    </row>
    <row r="85" ht="12.75">
      <c r="N85" s="42"/>
    </row>
    <row r="86" ht="12.75">
      <c r="N86" s="42"/>
    </row>
    <row r="87" ht="12.75">
      <c r="N87" s="42"/>
    </row>
    <row r="88" ht="12.75">
      <c r="N88" s="42"/>
    </row>
    <row r="89" ht="12.75">
      <c r="N89" s="42"/>
    </row>
    <row r="90" ht="12.75">
      <c r="N90" s="42"/>
    </row>
    <row r="91" ht="12.75">
      <c r="N91" s="42"/>
    </row>
    <row r="92" ht="12.75">
      <c r="N92" s="42"/>
    </row>
    <row r="93" ht="12.75">
      <c r="N93" s="42"/>
    </row>
    <row r="94" ht="12.75">
      <c r="N94" s="42"/>
    </row>
    <row r="95" ht="12.75">
      <c r="N95" s="42"/>
    </row>
    <row r="96" ht="12.75">
      <c r="N96" s="42"/>
    </row>
    <row r="97" ht="12.75">
      <c r="N97" s="42"/>
    </row>
    <row r="98" ht="12.75">
      <c r="N98" s="42"/>
    </row>
    <row r="99" ht="12.75">
      <c r="N99" s="42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42"/>
    </row>
    <row r="105" ht="12.75">
      <c r="N105" s="42"/>
    </row>
    <row r="106" ht="12.75">
      <c r="N106" s="42"/>
    </row>
    <row r="107" ht="12.75">
      <c r="N107" s="42"/>
    </row>
    <row r="108" ht="12.75">
      <c r="N108" s="42"/>
    </row>
    <row r="109" ht="12.75">
      <c r="N109" s="42"/>
    </row>
    <row r="110" ht="12.75">
      <c r="N110" s="42"/>
    </row>
    <row r="111" ht="12.75">
      <c r="N111" s="42"/>
    </row>
    <row r="112" ht="12.75">
      <c r="N112" s="42"/>
    </row>
    <row r="113" ht="12.75">
      <c r="N113" s="42"/>
    </row>
    <row r="114" ht="12.75">
      <c r="N114" s="42"/>
    </row>
    <row r="115" ht="12.75">
      <c r="N115" s="42"/>
    </row>
    <row r="116" ht="12.75">
      <c r="N116" s="42"/>
    </row>
    <row r="117" ht="12.75">
      <c r="N117" s="42"/>
    </row>
    <row r="118" ht="12.75">
      <c r="N118" s="42"/>
    </row>
    <row r="119" ht="12.75">
      <c r="N119" s="42"/>
    </row>
    <row r="120" ht="12.75">
      <c r="N120" s="42"/>
    </row>
    <row r="121" ht="12.75">
      <c r="N121" s="42"/>
    </row>
    <row r="122" ht="12.75">
      <c r="N122" s="42"/>
    </row>
    <row r="123" ht="12.75">
      <c r="N123" s="42"/>
    </row>
    <row r="124" ht="12.75">
      <c r="N124" s="42"/>
    </row>
    <row r="125" ht="12.75">
      <c r="N125" s="42"/>
    </row>
    <row r="126" ht="12.75">
      <c r="N126" s="42"/>
    </row>
    <row r="127" ht="12.75">
      <c r="N127" s="42"/>
    </row>
    <row r="128" ht="12.75">
      <c r="N128" s="42"/>
    </row>
    <row r="129" ht="12.75">
      <c r="N129" s="42"/>
    </row>
    <row r="130" ht="12.75">
      <c r="N130" s="42"/>
    </row>
    <row r="131" ht="12.75">
      <c r="N131" s="42"/>
    </row>
    <row r="132" ht="12.75">
      <c r="N132" s="42"/>
    </row>
    <row r="133" ht="12.75">
      <c r="N133" s="42"/>
    </row>
    <row r="134" ht="12.75">
      <c r="N134" s="42"/>
    </row>
    <row r="135" ht="12.75">
      <c r="N135" s="42"/>
    </row>
    <row r="136" ht="12.75">
      <c r="N136" s="42"/>
    </row>
    <row r="137" ht="12.75">
      <c r="N137" s="42"/>
    </row>
    <row r="138" ht="12.75">
      <c r="N138" s="42"/>
    </row>
    <row r="139" ht="12.75">
      <c r="N139" s="42"/>
    </row>
    <row r="140" ht="12.75">
      <c r="N140" s="42"/>
    </row>
    <row r="141" ht="12.75">
      <c r="N141" s="42"/>
    </row>
    <row r="142" ht="12.75">
      <c r="N142" s="42"/>
    </row>
    <row r="143" ht="12.75">
      <c r="N143" s="42"/>
    </row>
    <row r="144" ht="12.75">
      <c r="N144" s="42"/>
    </row>
    <row r="145" ht="12.75">
      <c r="N145" s="42"/>
    </row>
    <row r="146" ht="12.75">
      <c r="N146" s="42"/>
    </row>
    <row r="147" ht="12.75">
      <c r="N147" s="42"/>
    </row>
    <row r="148" ht="12.75">
      <c r="N148" s="42"/>
    </row>
    <row r="149" ht="12.75">
      <c r="N149" s="42"/>
    </row>
    <row r="150" ht="12.75">
      <c r="N150" s="42"/>
    </row>
    <row r="151" ht="12.75">
      <c r="N151" s="42"/>
    </row>
    <row r="152" ht="12.75">
      <c r="N152" s="42"/>
    </row>
    <row r="153" ht="12.75">
      <c r="N153" s="42"/>
    </row>
    <row r="154" ht="12.75">
      <c r="N154" s="42"/>
    </row>
  </sheetData>
  <mergeCells count="20">
    <mergeCell ref="A3:N3"/>
    <mergeCell ref="A5:A9"/>
    <mergeCell ref="B5:B9"/>
    <mergeCell ref="C5:C9"/>
    <mergeCell ref="D5:D9"/>
    <mergeCell ref="F5:L5"/>
    <mergeCell ref="N5:N9"/>
    <mergeCell ref="F6:F9"/>
    <mergeCell ref="E5:E9"/>
    <mergeCell ref="L6:L9"/>
    <mergeCell ref="K39:L39"/>
    <mergeCell ref="K35:L35"/>
    <mergeCell ref="K6:K9"/>
    <mergeCell ref="A26:D26"/>
    <mergeCell ref="G6:J6"/>
    <mergeCell ref="G7:G9"/>
    <mergeCell ref="H7:H9"/>
    <mergeCell ref="I7:I9"/>
    <mergeCell ref="J7:J9"/>
    <mergeCell ref="K36:L36"/>
  </mergeCells>
  <printOptions horizontalCentered="1"/>
  <pageMargins left="0.1968503937007874" right="0.1968503937007874" top="0.1968503937007874" bottom="0.3937007874015748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2009-09-30T06:55:33Z</cp:lastPrinted>
  <dcterms:created xsi:type="dcterms:W3CDTF">1998-12-09T13:02:10Z</dcterms:created>
  <dcterms:modified xsi:type="dcterms:W3CDTF">2009-09-30T07:29:50Z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