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3845" windowHeight="8670" activeTab="0"/>
  </bookViews>
  <sheets>
    <sheet name="3" sheetId="1" r:id="rId1"/>
  </sheets>
  <definedNames>
    <definedName name="_xlnm.Print_Titles" localSheetId="0">'3'!$5:$10</definedName>
  </definedNames>
  <calcPr fullCalcOnLoad="1"/>
</workbook>
</file>

<file path=xl/sharedStrings.xml><?xml version="1.0" encoding="utf-8"?>
<sst xmlns="http://schemas.openxmlformats.org/spreadsheetml/2006/main" count="68" uniqueCount="51">
  <si>
    <t>Dział</t>
  </si>
  <si>
    <t>Rozdz.</t>
  </si>
  <si>
    <t>w złotych</t>
  </si>
  <si>
    <t>x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</si>
  <si>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</si>
  <si>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</si>
  <si>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</si>
  <si>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</si>
  <si>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Planowane wydatki</t>
  </si>
  <si>
    <t>kredyty
i pożyczki</t>
  </si>
  <si>
    <t>środki wymienione
w art. 5 ust. 1 pkt 2 i 3 u.f.p.</t>
  </si>
  <si>
    <t>Łączne koszty finansowe</t>
  </si>
  <si>
    <t>Jednostka organizacyjna realizująca program lub koordynująca wykonanie programu</t>
  </si>
  <si>
    <t>dochody własne jst</t>
  </si>
  <si>
    <t>z tego źródła finansowania</t>
  </si>
  <si>
    <t>środki pochodzące
 z innych  źródeł*</t>
  </si>
  <si>
    <t>01010</t>
  </si>
  <si>
    <t>60016</t>
  </si>
  <si>
    <t>Wójt Gminy</t>
  </si>
  <si>
    <t>* oznaczenie źródła finansowania:</t>
  </si>
  <si>
    <t>Rady  Gminy</t>
  </si>
  <si>
    <t>Nazwa projektu  inwestycyjnego
i okres realizacji
(w latach)</t>
  </si>
  <si>
    <t xml:space="preserve">Przewodniczący </t>
  </si>
  <si>
    <t xml:space="preserve">Adam Góral </t>
  </si>
  <si>
    <t>Limity wydatków na wieloletnie programy inwestycyjne w latach 2008 - 2010</t>
  </si>
  <si>
    <t>rok budżetowy 2008 (8+9+10+11)</t>
  </si>
  <si>
    <t>2009r.</t>
  </si>
  <si>
    <t>2010r.</t>
  </si>
  <si>
    <t xml:space="preserve">Poprawa warunków życia społeczności lokalnych poprzez poprawę infrastruktury drogowej w gm.Sterdyń. </t>
  </si>
  <si>
    <t>Budowa drogi w Sterdyni</t>
  </si>
  <si>
    <t>Budowa bloku żywieniowego przy Szkole Podstawowej w Sterdyni</t>
  </si>
  <si>
    <t>Rozbudowa gminnej oczyszczalni ścieków w Lebiedziach</t>
  </si>
  <si>
    <t xml:space="preserve">Budowa sieci kanalizacyjnej do wsi Dzięcioły Bliższe, Dzięcioły Dalsze, Chądzyń, Stelągi, Golanki  </t>
  </si>
  <si>
    <t xml:space="preserve">Przebudowa drogi gminnej Sterdyń Dzięcioły Bliższe - II etap   </t>
  </si>
  <si>
    <t>80148</t>
  </si>
  <si>
    <t xml:space="preserve">Ogółem </t>
  </si>
  <si>
    <t xml:space="preserve">Budowa przydomowych oczyszczalni ścieków  </t>
  </si>
  <si>
    <t>010</t>
  </si>
  <si>
    <t xml:space="preserve">Wójt Gminy </t>
  </si>
  <si>
    <t xml:space="preserve">Przebudowa/modernizacja/ Stacji Uzdatniania Wody w Łazowie </t>
  </si>
  <si>
    <t>600</t>
  </si>
  <si>
    <t xml:space="preserve">Poprawa bezpieczeństwa ruchu drogowego na drodze krajowej Nr 63 w Steryni </t>
  </si>
  <si>
    <t>801</t>
  </si>
  <si>
    <t xml:space="preserve">700 </t>
  </si>
  <si>
    <t>70095</t>
  </si>
  <si>
    <t xml:space="preserve">Zagospodarowanie terenu przy Osrodku zdrowia  w Sterdyni </t>
  </si>
  <si>
    <t>900</t>
  </si>
  <si>
    <t>90095</t>
  </si>
  <si>
    <t xml:space="preserve">Urzadzenie miejsca i rekreacji i wypoczynku w Białobrzegach </t>
  </si>
  <si>
    <t>60011</t>
  </si>
  <si>
    <t>Załącznik nr 3a  do Uchwały Nr XXI/127/08 Rady Gminy  w Sterdyni  z dnia 30.12.08r.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</si>
</sst>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\-000"/>
  </numFmts>
  <fonts count="11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8"/>
      <name val="Arial CE"/>
      <family val="2"/>
    </font>
    <font>
      <i/>
      <sz val="8"/>
      <name val="Arial CE"/>
      <family val="2"/>
    </font>
    <font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 style="hair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" fontId="10" fillId="0" borderId="2" xfId="0" applyNumberFormat="1" applyFont="1" applyBorder="1" applyAlignment="1">
      <alignment vertical="center"/>
    </xf>
    <xf numFmtId="4" fontId="10" fillId="0" borderId="2" xfId="0" applyNumberFormat="1" applyFont="1" applyBorder="1" applyAlignment="1">
      <alignment vertical="center" wrapText="1"/>
    </xf>
    <xf numFmtId="4" fontId="10" fillId="0" borderId="4" xfId="0" applyNumberFormat="1" applyFont="1" applyBorder="1" applyAlignment="1">
      <alignment vertical="center"/>
    </xf>
    <xf numFmtId="49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4" fontId="4" fillId="0" borderId="4" xfId="0" applyNumberFormat="1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4" fontId="10" fillId="0" borderId="5" xfId="0" applyNumberFormat="1" applyFont="1" applyBorder="1" applyAlignment="1">
      <alignment vertical="center"/>
    </xf>
    <xf numFmtId="4" fontId="10" fillId="0" borderId="5" xfId="0" applyNumberFormat="1" applyFont="1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0" borderId="4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 topLeftCell="B1">
      <selection activeCell="F6" sqref="F6:F9"/>
    </sheetView>
  </sheetViews>
  <sheetFormatPr defaultColWidth="9.00390625" defaultRowHeight="12.75"/>
  <cols>
    <col min="1" max="1" width="4.125" style="1" customWidth="1"/>
    <col min="2" max="2" width="5.625" style="1" customWidth="1"/>
    <col min="3" max="3" width="7.75390625" style="1" customWidth="1"/>
    <col min="4" max="4" width="15.625" style="1" customWidth="1"/>
    <col min="5" max="5" width="13.00390625" style="1" customWidth="1"/>
    <col min="6" max="6" width="12.375" style="1" customWidth="1"/>
    <col min="7" max="7" width="10.125" style="1" customWidth="1"/>
    <col min="8" max="8" width="11.00390625" style="1" customWidth="1"/>
    <col min="9" max="9" width="12.625" style="1" customWidth="1"/>
    <col min="10" max="10" width="10.375" style="1" customWidth="1"/>
    <col min="11" max="11" width="13.00390625" style="1" customWidth="1"/>
    <col min="12" max="12" width="11.75390625" style="1" bestFit="1" customWidth="1"/>
    <col min="13" max="13" width="14.25390625" style="1" customWidth="1"/>
    <col min="14" max="16384" width="9.125" style="1" customWidth="1"/>
  </cols>
  <sheetData>
    <row r="1" ht="56.25">
      <c r="M1" s="9" t="s">
        <v>50</v>
      </c>
    </row>
    <row r="2" ht="36" customHeight="1"/>
    <row r="3" spans="1:13" ht="18">
      <c r="A3" s="33" t="s">
        <v>24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0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2" t="s">
        <v>2</v>
      </c>
    </row>
    <row r="5" spans="1:13" s="6" customFormat="1" ht="19.5" customHeight="1">
      <c r="A5" s="34" t="s">
        <v>4</v>
      </c>
      <c r="B5" s="34" t="s">
        <v>0</v>
      </c>
      <c r="C5" s="34" t="s">
        <v>1</v>
      </c>
      <c r="D5" s="31" t="s">
        <v>21</v>
      </c>
      <c r="E5" s="31" t="s">
        <v>11</v>
      </c>
      <c r="F5" s="31" t="s">
        <v>8</v>
      </c>
      <c r="G5" s="31"/>
      <c r="H5" s="31"/>
      <c r="I5" s="31"/>
      <c r="J5" s="31"/>
      <c r="K5" s="31"/>
      <c r="L5" s="31"/>
      <c r="M5" s="32" t="s">
        <v>12</v>
      </c>
    </row>
    <row r="6" spans="1:13" s="6" customFormat="1" ht="19.5" customHeight="1">
      <c r="A6" s="34"/>
      <c r="B6" s="34"/>
      <c r="C6" s="34"/>
      <c r="D6" s="31"/>
      <c r="E6" s="31"/>
      <c r="F6" s="31" t="s">
        <v>25</v>
      </c>
      <c r="G6" s="31" t="s">
        <v>14</v>
      </c>
      <c r="H6" s="31"/>
      <c r="I6" s="31"/>
      <c r="J6" s="31"/>
      <c r="K6" s="29" t="s">
        <v>26</v>
      </c>
      <c r="L6" s="31" t="s">
        <v>27</v>
      </c>
      <c r="M6" s="32"/>
    </row>
    <row r="7" spans="1:13" s="6" customFormat="1" ht="12.75">
      <c r="A7" s="34"/>
      <c r="B7" s="34"/>
      <c r="C7" s="34"/>
      <c r="D7" s="31"/>
      <c r="E7" s="31"/>
      <c r="F7" s="31"/>
      <c r="G7" s="31" t="s">
        <v>13</v>
      </c>
      <c r="H7" s="31" t="s">
        <v>9</v>
      </c>
      <c r="I7" s="32" t="s">
        <v>15</v>
      </c>
      <c r="J7" s="32" t="s">
        <v>10</v>
      </c>
      <c r="K7" s="29"/>
      <c r="L7" s="31"/>
      <c r="M7" s="32"/>
    </row>
    <row r="8" spans="1:13" s="6" customFormat="1" ht="12.75">
      <c r="A8" s="34"/>
      <c r="B8" s="34"/>
      <c r="C8" s="34"/>
      <c r="D8" s="31"/>
      <c r="E8" s="31"/>
      <c r="F8" s="31"/>
      <c r="G8" s="31"/>
      <c r="H8" s="31"/>
      <c r="I8" s="32"/>
      <c r="J8" s="32"/>
      <c r="K8" s="29"/>
      <c r="L8" s="31"/>
      <c r="M8" s="32"/>
    </row>
    <row r="9" spans="1:13" s="6" customFormat="1" ht="12.75">
      <c r="A9" s="34"/>
      <c r="B9" s="34"/>
      <c r="C9" s="34"/>
      <c r="D9" s="31"/>
      <c r="E9" s="31"/>
      <c r="F9" s="31"/>
      <c r="G9" s="31"/>
      <c r="H9" s="31"/>
      <c r="I9" s="32"/>
      <c r="J9" s="32"/>
      <c r="K9" s="29"/>
      <c r="L9" s="31"/>
      <c r="M9" s="32"/>
    </row>
    <row r="10" spans="1:13" ht="7.5" customHeigh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</row>
    <row r="11" spans="1:13" ht="7.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13"/>
      <c r="L11" s="13"/>
      <c r="M11" s="8"/>
    </row>
    <row r="12" spans="1:13" ht="51" customHeight="1">
      <c r="A12" s="11">
        <v>1</v>
      </c>
      <c r="B12" s="19" t="s">
        <v>37</v>
      </c>
      <c r="C12" s="18" t="s">
        <v>16</v>
      </c>
      <c r="D12" s="10" t="s">
        <v>31</v>
      </c>
      <c r="E12" s="15">
        <v>2670000</v>
      </c>
      <c r="F12" s="15">
        <v>6000</v>
      </c>
      <c r="G12" s="15">
        <v>6000</v>
      </c>
      <c r="H12" s="15"/>
      <c r="I12" s="16"/>
      <c r="J12" s="15"/>
      <c r="K12" s="15">
        <v>476000</v>
      </c>
      <c r="L12" s="15">
        <v>2151024</v>
      </c>
      <c r="M12" s="5" t="s">
        <v>18</v>
      </c>
    </row>
    <row r="13" spans="1:13" ht="67.5">
      <c r="A13" s="11">
        <v>2</v>
      </c>
      <c r="B13" s="19" t="s">
        <v>37</v>
      </c>
      <c r="C13" s="18" t="s">
        <v>16</v>
      </c>
      <c r="D13" s="10" t="s">
        <v>32</v>
      </c>
      <c r="E13" s="15">
        <v>3100000</v>
      </c>
      <c r="F13" s="15">
        <v>18000</v>
      </c>
      <c r="G13" s="15">
        <v>18000</v>
      </c>
      <c r="H13" s="15"/>
      <c r="I13" s="16"/>
      <c r="J13" s="15"/>
      <c r="K13" s="15"/>
      <c r="L13" s="15"/>
      <c r="M13" s="5" t="s">
        <v>18</v>
      </c>
    </row>
    <row r="14" spans="1:13" ht="45">
      <c r="A14" s="11">
        <v>3</v>
      </c>
      <c r="B14" s="19" t="s">
        <v>37</v>
      </c>
      <c r="C14" s="18" t="s">
        <v>16</v>
      </c>
      <c r="D14" s="10" t="s">
        <v>39</v>
      </c>
      <c r="E14" s="15">
        <v>1535000</v>
      </c>
      <c r="F14" s="15">
        <v>15000</v>
      </c>
      <c r="G14" s="15">
        <v>15000</v>
      </c>
      <c r="H14" s="15"/>
      <c r="I14" s="16"/>
      <c r="J14" s="15"/>
      <c r="K14" s="15">
        <v>1500000</v>
      </c>
      <c r="L14" s="15"/>
      <c r="M14" s="5" t="s">
        <v>38</v>
      </c>
    </row>
    <row r="15" spans="1:13" ht="45">
      <c r="A15" s="11">
        <v>4</v>
      </c>
      <c r="B15" s="19" t="s">
        <v>37</v>
      </c>
      <c r="C15" s="18" t="s">
        <v>16</v>
      </c>
      <c r="D15" s="10" t="s">
        <v>36</v>
      </c>
      <c r="E15" s="15">
        <v>1170000</v>
      </c>
      <c r="F15" s="15"/>
      <c r="G15" s="15"/>
      <c r="H15" s="15"/>
      <c r="I15" s="16"/>
      <c r="J15" s="15"/>
      <c r="K15" s="15">
        <v>390000</v>
      </c>
      <c r="L15" s="15">
        <v>780000</v>
      </c>
      <c r="M15" s="5" t="s">
        <v>18</v>
      </c>
    </row>
    <row r="16" spans="1:13" ht="22.5">
      <c r="A16" s="11">
        <v>5</v>
      </c>
      <c r="B16" s="18">
        <v>600</v>
      </c>
      <c r="C16" s="18" t="s">
        <v>17</v>
      </c>
      <c r="D16" s="10" t="s">
        <v>29</v>
      </c>
      <c r="E16" s="15">
        <v>80000</v>
      </c>
      <c r="F16" s="15"/>
      <c r="G16" s="15"/>
      <c r="H16" s="15"/>
      <c r="I16" s="16"/>
      <c r="J16" s="15"/>
      <c r="K16" s="15">
        <v>65405</v>
      </c>
      <c r="L16" s="15"/>
      <c r="M16" s="5" t="s">
        <v>18</v>
      </c>
    </row>
    <row r="17" spans="1:13" ht="78.75">
      <c r="A17" s="11">
        <v>6</v>
      </c>
      <c r="B17" s="18">
        <v>600</v>
      </c>
      <c r="C17" s="18" t="s">
        <v>17</v>
      </c>
      <c r="D17" s="10" t="s">
        <v>28</v>
      </c>
      <c r="E17" s="15">
        <v>8300000</v>
      </c>
      <c r="F17" s="15"/>
      <c r="G17" s="15"/>
      <c r="H17" s="15"/>
      <c r="I17" s="16"/>
      <c r="J17" s="15"/>
      <c r="K17" s="15">
        <v>700000</v>
      </c>
      <c r="L17" s="15">
        <v>7241169</v>
      </c>
      <c r="M17" s="5" t="s">
        <v>18</v>
      </c>
    </row>
    <row r="18" spans="1:13" ht="45">
      <c r="A18" s="11">
        <v>7</v>
      </c>
      <c r="B18" s="18">
        <v>600</v>
      </c>
      <c r="C18" s="18" t="s">
        <v>17</v>
      </c>
      <c r="D18" s="10" t="s">
        <v>33</v>
      </c>
      <c r="E18" s="15">
        <v>1500000</v>
      </c>
      <c r="F18" s="15"/>
      <c r="G18" s="15"/>
      <c r="H18" s="15"/>
      <c r="I18" s="16"/>
      <c r="J18" s="15"/>
      <c r="K18" s="15">
        <v>6000</v>
      </c>
      <c r="L18" s="15">
        <v>1494000</v>
      </c>
      <c r="M18" s="5" t="s">
        <v>18</v>
      </c>
    </row>
    <row r="19" spans="1:13" ht="56.25">
      <c r="A19" s="11">
        <v>8</v>
      </c>
      <c r="B19" s="18" t="s">
        <v>40</v>
      </c>
      <c r="C19" s="18" t="s">
        <v>49</v>
      </c>
      <c r="D19" s="10" t="s">
        <v>41</v>
      </c>
      <c r="E19" s="15">
        <v>375000</v>
      </c>
      <c r="F19" s="15"/>
      <c r="G19" s="15"/>
      <c r="H19" s="15"/>
      <c r="I19" s="16"/>
      <c r="J19" s="15"/>
      <c r="K19" s="15">
        <v>375000</v>
      </c>
      <c r="L19" s="15"/>
      <c r="M19" s="5" t="s">
        <v>38</v>
      </c>
    </row>
    <row r="20" spans="1:13" ht="56.25">
      <c r="A20" s="11">
        <v>9</v>
      </c>
      <c r="B20" s="18" t="s">
        <v>42</v>
      </c>
      <c r="C20" s="18" t="s">
        <v>34</v>
      </c>
      <c r="D20" s="10" t="s">
        <v>30</v>
      </c>
      <c r="E20" s="15">
        <v>1061212</v>
      </c>
      <c r="F20" s="15">
        <v>75000</v>
      </c>
      <c r="G20" s="15">
        <v>75000</v>
      </c>
      <c r="H20" s="15"/>
      <c r="I20" s="16"/>
      <c r="J20" s="15"/>
      <c r="K20" s="15">
        <v>64000</v>
      </c>
      <c r="L20" s="15">
        <v>921000</v>
      </c>
      <c r="M20" s="5" t="s">
        <v>38</v>
      </c>
    </row>
    <row r="21" spans="1:13" ht="33.75">
      <c r="A21" s="11">
        <v>10</v>
      </c>
      <c r="B21" s="18" t="s">
        <v>43</v>
      </c>
      <c r="C21" s="18" t="s">
        <v>44</v>
      </c>
      <c r="D21" s="10" t="s">
        <v>45</v>
      </c>
      <c r="E21" s="15">
        <v>140000</v>
      </c>
      <c r="F21" s="15">
        <v>8000</v>
      </c>
      <c r="G21" s="15">
        <v>8000</v>
      </c>
      <c r="H21" s="15"/>
      <c r="I21" s="16"/>
      <c r="J21" s="15"/>
      <c r="K21" s="15">
        <v>132000</v>
      </c>
      <c r="L21" s="15"/>
      <c r="M21" s="5" t="s">
        <v>18</v>
      </c>
    </row>
    <row r="22" spans="1:13" ht="45.75" thickBot="1">
      <c r="A22" s="21">
        <v>11</v>
      </c>
      <c r="B22" s="22" t="s">
        <v>46</v>
      </c>
      <c r="C22" s="22" t="s">
        <v>47</v>
      </c>
      <c r="D22" s="23" t="s">
        <v>48</v>
      </c>
      <c r="E22" s="24">
        <v>496039</v>
      </c>
      <c r="F22" s="24">
        <v>15000</v>
      </c>
      <c r="G22" s="24">
        <v>15000</v>
      </c>
      <c r="H22" s="24"/>
      <c r="I22" s="25"/>
      <c r="J22" s="24"/>
      <c r="K22" s="24">
        <v>481039</v>
      </c>
      <c r="L22" s="24"/>
      <c r="M22" s="26" t="s">
        <v>18</v>
      </c>
    </row>
    <row r="23" spans="1:13" ht="22.5" customHeight="1" thickBot="1" thickTop="1">
      <c r="A23" s="30" t="s">
        <v>35</v>
      </c>
      <c r="B23" s="30"/>
      <c r="C23" s="30"/>
      <c r="D23" s="30"/>
      <c r="E23" s="17">
        <f>SUM(E12:E22)</f>
        <v>20427251</v>
      </c>
      <c r="F23" s="17">
        <f>SUM(F12:F22)</f>
        <v>137000</v>
      </c>
      <c r="G23" s="17">
        <f>SUM(G12:G22)</f>
        <v>137000</v>
      </c>
      <c r="H23" s="17"/>
      <c r="I23" s="17"/>
      <c r="J23" s="17"/>
      <c r="K23" s="17">
        <f>SUM(K12:K22)</f>
        <v>4189444</v>
      </c>
      <c r="L23" s="20">
        <f>SUM(L12:L22)</f>
        <v>12587193</v>
      </c>
      <c r="M23" s="14" t="s">
        <v>3</v>
      </c>
    </row>
    <row r="24" ht="13.5" thickTop="1">
      <c r="A24" s="1" t="s">
        <v>19</v>
      </c>
    </row>
    <row r="25" spans="1:11" ht="12.75">
      <c r="A25" s="1" t="s">
        <v>5</v>
      </c>
      <c r="K25" s="12" t="s">
        <v>22</v>
      </c>
    </row>
    <row r="26" spans="1:11" ht="12.75">
      <c r="A26" s="1" t="s">
        <v>6</v>
      </c>
      <c r="K26" s="12" t="s">
        <v>20</v>
      </c>
    </row>
    <row r="27" spans="1:11" ht="12.75">
      <c r="A27" s="1" t="s">
        <v>7</v>
      </c>
      <c r="K27" s="12"/>
    </row>
    <row r="28" ht="12.75">
      <c r="K28" s="12" t="s">
        <v>23</v>
      </c>
    </row>
    <row r="29" ht="12.75">
      <c r="A29" s="7"/>
    </row>
    <row r="31" spans="11:12" ht="12.75">
      <c r="K31" s="28"/>
      <c r="L31" s="28"/>
    </row>
    <row r="32" spans="11:12" ht="12.75">
      <c r="K32" s="28"/>
      <c r="L32" s="28"/>
    </row>
    <row r="35" spans="11:12" ht="12.75">
      <c r="K35" s="27"/>
      <c r="L35" s="27"/>
    </row>
  </sheetData>
  <mergeCells count="20">
    <mergeCell ref="A3:M3"/>
    <mergeCell ref="A5:A9"/>
    <mergeCell ref="B5:B9"/>
    <mergeCell ref="C5:C9"/>
    <mergeCell ref="D5:D9"/>
    <mergeCell ref="F5:L5"/>
    <mergeCell ref="M5:M9"/>
    <mergeCell ref="F6:F9"/>
    <mergeCell ref="E5:E9"/>
    <mergeCell ref="L6:L9"/>
    <mergeCell ref="K35:L35"/>
    <mergeCell ref="K31:L31"/>
    <mergeCell ref="K6:K9"/>
    <mergeCell ref="A23:D23"/>
    <mergeCell ref="G6:J6"/>
    <mergeCell ref="G7:G9"/>
    <mergeCell ref="H7:H9"/>
    <mergeCell ref="I7:I9"/>
    <mergeCell ref="J7:J9"/>
    <mergeCell ref="K32:L32"/>
  </mergeCells>
  <printOptions horizontalCentered="1"/>
  <pageMargins left="0.1968503937007874" right="0.1968503937007874" top="0.7874015748031497" bottom="0.7874015748031497" header="0" footer="0"/>
  <pageSetup firstPageNumber="1" useFirstPageNumber="1" horizontalDpi="600" verticalDpi="6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ADMIN</cp:lastModifiedBy>
  <cp:lastPrinted>2009-01-02T08:21:34Z</cp:lastPrinted>
  <dcterms:created xsi:type="dcterms:W3CDTF">1998-12-09T13:02:10Z</dcterms:created>
  <dcterms:modified xsi:type="dcterms:W3CDTF">2009-01-02T08:21:44Z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