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<sst xmlns="http://schemas.openxmlformats.org/spreadsheetml/2006/main" count="119" uniqueCount="77">
  <si>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</si>
  <si>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</si>
  <si>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</si>
  <si>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</si>
  <si>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</si>
  <si>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</si>
  <si>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</si>
  <si>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</si>
  <si>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</si>
  <si>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</si>
  <si>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</si>
  <si>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</si>
  <si>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</si>
  <si>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</si>
  <si>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</si>
  <si>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</si>
  <si>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</si>
  <si>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</si>
  <si>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</si>
  <si>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</si>
  <si>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</si>
  <si>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>rok budżetowy 2008 (8+9+10+11)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</si>
  <si>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</si>
  <si>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</si>
  <si>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</si>
  <si>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>80148</t>
  </si>
  <si>
    <t>010</t>
  </si>
  <si>
    <t xml:space="preserve">Wójt Gminy </t>
  </si>
  <si>
    <t xml:space="preserve">Przebudowa/modernizacja/ Stacji Uzdatniania Wody w Łazowie </t>
  </si>
  <si>
    <t xml:space="preserve">Budowa sieci wodociągowej do Kamieńczyka i Matejk </t>
  </si>
  <si>
    <t>Budowa sieci wodociągowej z przyłączami do wsi Kol.Seroczyn -dokumentacja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</si>
  <si>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</si>
  <si>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</si>
  <si>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</si>
  <si>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</si>
  <si>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>70005</t>
  </si>
  <si>
    <t xml:space="preserve">Położenie kostki na istniejącym placu utwardzonym za pocztą </t>
  </si>
  <si>
    <t>75412</t>
  </si>
  <si>
    <t>80101</t>
  </si>
  <si>
    <t xml:space="preserve">Modernizacja instalacji sanitarnej oraz remont łazienek  w Szkole Podst.w Sterdyni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</si>
  <si>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</si>
  <si>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</si>
  <si>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</si>
  <si>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</si>
  <si>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</si>
  <si>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</si>
  <si>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>92605</t>
  </si>
  <si>
    <t xml:space="preserve">Adaptacja i wyposażenie pomieszczeń na salę do ćwiczeń ogólnosportowych w Szwejkach </t>
  </si>
  <si>
    <t xml:space="preserve">Zadania inwestycyjne w 2008 roku . </t>
  </si>
  <si>
    <t xml:space="preserve">Dyrektor GOKiS </t>
  </si>
  <si>
    <t xml:space="preserve">Zakup pieca co dla Szkoły Pods. Łazów </t>
  </si>
  <si>
    <t xml:space="preserve">Przewodniczący </t>
  </si>
  <si>
    <t xml:space="preserve">Rady Gminy </t>
  </si>
  <si>
    <t>75023</t>
  </si>
  <si>
    <t xml:space="preserve">Zakup zestawu komputerowego z oprogramowaniem </t>
  </si>
  <si>
    <t xml:space="preserve">Budowa oświetlenia ulicznego w miejscowpości Golanki </t>
  </si>
  <si>
    <t xml:space="preserve">Dyrektor szkoły </t>
  </si>
  <si>
    <t>Adam Góral</t>
  </si>
  <si>
    <t>60014</t>
  </si>
  <si>
    <t xml:space="preserve">Przebudowa chodnika oraz zjazdów drogi powiatowej Sterdyń-Dzierzby w m. Seroczyn </t>
  </si>
  <si>
    <t xml:space="preserve">Budowa garażu przy  remizie OSP w Kamieńczyku </t>
  </si>
  <si>
    <t xml:space="preserve">Doprowadzenie do stanu pierwotnego jeziora /Rekultywacja jeziora w Białobrzegach/ </t>
  </si>
  <si>
    <t xml:space="preserve">Zakup 2 motopomp pływajacych dla OSP Kamieńczyk i Kiełpiniec </t>
  </si>
  <si>
    <t>Modernizacja drogi gminnej w Paderewku</t>
  </si>
  <si>
    <t xml:space="preserve">Rozbudowa remizy strażackiej w Mursach </t>
  </si>
  <si>
    <t>85212</t>
  </si>
  <si>
    <t xml:space="preserve">Zakup zestawu komputerowego dla GOPS </t>
  </si>
  <si>
    <t>Kierownik GOPS</t>
  </si>
  <si>
    <t xml:space="preserve">Położenie kostki na istniejącym placu  utwardzonym za budynkiem Urzędu Gminy </t>
  </si>
  <si>
    <t>700</t>
  </si>
  <si>
    <t>70095</t>
  </si>
  <si>
    <t>851</t>
  </si>
  <si>
    <t>85195</t>
  </si>
  <si>
    <t>Razem :</t>
  </si>
  <si>
    <t xml:space="preserve">Zagospodarowanie terenu przy Ośrodku Zdrowia w Sterdyni </t>
  </si>
  <si>
    <t xml:space="preserve">Zakup 2 aparatów do elektroterapii i aparatu do terapii ultradźwiękowej </t>
  </si>
  <si>
    <t>Załącznik nr 3  do Uchwały NrXXI/127/08Rady Gminy  w Sterdyni  z dnia 30.12..08r.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</si>
</sst>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6.25">
      <c r="K1" s="7" t="s">
        <v>76</v>
      </c>
    </row>
    <row r="2" ht="36" customHeight="1"/>
    <row r="3" spans="1:11" ht="18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39" t="s">
        <v>4</v>
      </c>
      <c r="B5" s="39" t="s">
        <v>0</v>
      </c>
      <c r="C5" s="39" t="s">
        <v>1</v>
      </c>
      <c r="D5" s="36" t="s">
        <v>20</v>
      </c>
      <c r="E5" s="36" t="s">
        <v>11</v>
      </c>
      <c r="F5" s="36" t="s">
        <v>8</v>
      </c>
      <c r="G5" s="36"/>
      <c r="H5" s="36"/>
      <c r="I5" s="36"/>
      <c r="J5" s="36"/>
      <c r="K5" s="37" t="s">
        <v>12</v>
      </c>
    </row>
    <row r="6" spans="1:11" s="5" customFormat="1" ht="19.5" customHeight="1">
      <c r="A6" s="39"/>
      <c r="B6" s="39"/>
      <c r="C6" s="39"/>
      <c r="D6" s="36"/>
      <c r="E6" s="36"/>
      <c r="F6" s="36" t="s">
        <v>21</v>
      </c>
      <c r="G6" s="36" t="s">
        <v>14</v>
      </c>
      <c r="H6" s="36"/>
      <c r="I6" s="36"/>
      <c r="J6" s="36"/>
      <c r="K6" s="37"/>
    </row>
    <row r="7" spans="1:11" s="5" customFormat="1" ht="12.75">
      <c r="A7" s="39"/>
      <c r="B7" s="39"/>
      <c r="C7" s="39"/>
      <c r="D7" s="36"/>
      <c r="E7" s="36"/>
      <c r="F7" s="36"/>
      <c r="G7" s="36" t="s">
        <v>13</v>
      </c>
      <c r="H7" s="36" t="s">
        <v>9</v>
      </c>
      <c r="I7" s="37" t="s">
        <v>15</v>
      </c>
      <c r="J7" s="37" t="s">
        <v>10</v>
      </c>
      <c r="K7" s="37"/>
    </row>
    <row r="8" spans="1:11" s="5" customFormat="1" ht="12.75">
      <c r="A8" s="39"/>
      <c r="B8" s="39"/>
      <c r="C8" s="39"/>
      <c r="D8" s="36"/>
      <c r="E8" s="36"/>
      <c r="F8" s="36"/>
      <c r="G8" s="36"/>
      <c r="H8" s="36"/>
      <c r="I8" s="37"/>
      <c r="J8" s="37"/>
      <c r="K8" s="37"/>
    </row>
    <row r="9" spans="1:11" s="5" customFormat="1" ht="12.75">
      <c r="A9" s="39"/>
      <c r="B9" s="39"/>
      <c r="C9" s="39"/>
      <c r="D9" s="36"/>
      <c r="E9" s="36"/>
      <c r="F9" s="36"/>
      <c r="G9" s="36"/>
      <c r="H9" s="36"/>
      <c r="I9" s="37"/>
      <c r="J9" s="37"/>
      <c r="K9" s="37"/>
    </row>
    <row r="10" spans="1:11" ht="12.75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45">
      <c r="A11" s="11">
        <v>1</v>
      </c>
      <c r="B11" s="12" t="s">
        <v>26</v>
      </c>
      <c r="C11" s="13" t="s">
        <v>16</v>
      </c>
      <c r="D11" s="14" t="s">
        <v>29</v>
      </c>
      <c r="E11" s="15">
        <v>712289</v>
      </c>
      <c r="F11" s="15">
        <v>705000</v>
      </c>
      <c r="G11" s="15">
        <v>180000</v>
      </c>
      <c r="H11" s="15">
        <v>425000</v>
      </c>
      <c r="I11" s="16">
        <v>100000</v>
      </c>
      <c r="J11" s="15"/>
      <c r="K11" s="11" t="s">
        <v>27</v>
      </c>
    </row>
    <row r="12" spans="1:11" ht="56.25">
      <c r="A12" s="11">
        <v>2</v>
      </c>
      <c r="B12" s="12" t="s">
        <v>26</v>
      </c>
      <c r="C12" s="13" t="s">
        <v>16</v>
      </c>
      <c r="D12" s="14" t="s">
        <v>30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27</v>
      </c>
    </row>
    <row r="13" spans="1:11" ht="22.5">
      <c r="A13" s="11">
        <v>3</v>
      </c>
      <c r="B13" s="17">
        <v>600</v>
      </c>
      <c r="C13" s="13" t="s">
        <v>17</v>
      </c>
      <c r="D13" s="14" t="s">
        <v>31</v>
      </c>
      <c r="E13" s="15">
        <v>130000</v>
      </c>
      <c r="F13" s="15">
        <v>130000</v>
      </c>
      <c r="G13" s="15">
        <v>90000</v>
      </c>
      <c r="H13" s="15"/>
      <c r="I13" s="16">
        <v>40000</v>
      </c>
      <c r="J13" s="15"/>
      <c r="K13" s="11" t="s">
        <v>27</v>
      </c>
    </row>
    <row r="14" spans="1:11" ht="33.75">
      <c r="A14" s="11">
        <v>4</v>
      </c>
      <c r="B14" s="17">
        <v>600</v>
      </c>
      <c r="C14" s="13" t="s">
        <v>17</v>
      </c>
      <c r="D14" s="14" t="s">
        <v>32</v>
      </c>
      <c r="E14" s="15">
        <v>240000</v>
      </c>
      <c r="F14" s="15">
        <v>240000</v>
      </c>
      <c r="G14" s="15">
        <v>33000</v>
      </c>
      <c r="H14" s="15"/>
      <c r="I14" s="16">
        <v>207000</v>
      </c>
      <c r="J14" s="15"/>
      <c r="K14" s="11" t="s">
        <v>27</v>
      </c>
    </row>
    <row r="15" spans="1:11" ht="33.75">
      <c r="A15" s="11">
        <v>5</v>
      </c>
      <c r="B15" s="17">
        <v>600</v>
      </c>
      <c r="C15" s="13" t="s">
        <v>17</v>
      </c>
      <c r="D15" s="14" t="s">
        <v>33</v>
      </c>
      <c r="E15" s="15">
        <v>104500</v>
      </c>
      <c r="F15" s="15">
        <v>104500</v>
      </c>
      <c r="G15" s="15">
        <v>14500</v>
      </c>
      <c r="H15" s="15"/>
      <c r="I15" s="16">
        <v>90000</v>
      </c>
      <c r="J15" s="15"/>
      <c r="K15" s="11" t="s">
        <v>27</v>
      </c>
    </row>
    <row r="16" spans="1:11" ht="33.75">
      <c r="A16" s="11">
        <v>6</v>
      </c>
      <c r="B16" s="17">
        <v>600</v>
      </c>
      <c r="C16" s="13" t="s">
        <v>17</v>
      </c>
      <c r="D16" s="14" t="s">
        <v>34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27</v>
      </c>
    </row>
    <row r="17" spans="1:11" ht="33.75">
      <c r="A17" s="11">
        <v>7</v>
      </c>
      <c r="B17" s="17">
        <v>600</v>
      </c>
      <c r="C17" s="13" t="s">
        <v>17</v>
      </c>
      <c r="D17" s="14" t="s">
        <v>63</v>
      </c>
      <c r="E17" s="15">
        <v>33000</v>
      </c>
      <c r="F17" s="15">
        <v>33000</v>
      </c>
      <c r="G17" s="15">
        <v>33000</v>
      </c>
      <c r="H17" s="15"/>
      <c r="I17" s="16"/>
      <c r="J17" s="15"/>
      <c r="K17" s="11" t="s">
        <v>27</v>
      </c>
    </row>
    <row r="18" spans="1:11" ht="45">
      <c r="A18" s="11">
        <v>8</v>
      </c>
      <c r="B18" s="17">
        <v>700</v>
      </c>
      <c r="C18" s="13" t="s">
        <v>35</v>
      </c>
      <c r="D18" s="14" t="s">
        <v>36</v>
      </c>
      <c r="E18" s="15">
        <v>40000</v>
      </c>
      <c r="F18" s="15">
        <v>40000</v>
      </c>
      <c r="G18" s="15">
        <v>40000</v>
      </c>
      <c r="H18" s="15"/>
      <c r="I18" s="16"/>
      <c r="J18" s="15"/>
      <c r="K18" s="11" t="s">
        <v>27</v>
      </c>
    </row>
    <row r="19" spans="1:11" ht="33.75">
      <c r="A19" s="11">
        <v>9</v>
      </c>
      <c r="B19" s="17">
        <v>754</v>
      </c>
      <c r="C19" s="13" t="s">
        <v>37</v>
      </c>
      <c r="D19" s="14" t="s">
        <v>64</v>
      </c>
      <c r="E19" s="15">
        <v>14000</v>
      </c>
      <c r="F19" s="15">
        <v>14000</v>
      </c>
      <c r="G19" s="15">
        <v>14000</v>
      </c>
      <c r="H19" s="15"/>
      <c r="I19" s="16"/>
      <c r="J19" s="15"/>
      <c r="K19" s="11" t="s">
        <v>27</v>
      </c>
    </row>
    <row r="20" spans="1:11" ht="56.25">
      <c r="A20" s="11">
        <v>10</v>
      </c>
      <c r="B20" s="17">
        <v>801</v>
      </c>
      <c r="C20" s="13" t="s">
        <v>38</v>
      </c>
      <c r="D20" s="14" t="s">
        <v>39</v>
      </c>
      <c r="E20" s="15">
        <v>105000</v>
      </c>
      <c r="F20" s="15">
        <v>105000</v>
      </c>
      <c r="G20" s="15">
        <v>55000</v>
      </c>
      <c r="H20" s="15"/>
      <c r="I20" s="16">
        <v>50000</v>
      </c>
      <c r="J20" s="15"/>
      <c r="K20" s="11" t="s">
        <v>27</v>
      </c>
    </row>
    <row r="21" spans="1:11" ht="22.5">
      <c r="A21" s="11">
        <v>11</v>
      </c>
      <c r="B21" s="17">
        <v>801</v>
      </c>
      <c r="C21" s="13" t="s">
        <v>38</v>
      </c>
      <c r="D21" s="14" t="s">
        <v>50</v>
      </c>
      <c r="E21" s="15">
        <v>16200</v>
      </c>
      <c r="F21" s="15">
        <v>16200</v>
      </c>
      <c r="G21" s="15">
        <v>16200</v>
      </c>
      <c r="H21" s="15"/>
      <c r="I21" s="16"/>
      <c r="J21" s="15"/>
      <c r="K21" s="11" t="s">
        <v>56</v>
      </c>
    </row>
    <row r="22" spans="1:11" ht="33.75">
      <c r="A22" s="11">
        <v>12</v>
      </c>
      <c r="B22" s="17">
        <v>900</v>
      </c>
      <c r="C22" s="13" t="s">
        <v>40</v>
      </c>
      <c r="D22" s="14" t="s">
        <v>41</v>
      </c>
      <c r="E22" s="15">
        <v>21000</v>
      </c>
      <c r="F22" s="15">
        <v>21000</v>
      </c>
      <c r="G22" s="15">
        <v>21000</v>
      </c>
      <c r="H22" s="15"/>
      <c r="I22" s="16"/>
      <c r="J22" s="15"/>
      <c r="K22" s="11" t="s">
        <v>27</v>
      </c>
    </row>
    <row r="23" spans="1:11" ht="45">
      <c r="A23" s="11">
        <v>13</v>
      </c>
      <c r="B23" s="17">
        <v>900</v>
      </c>
      <c r="C23" s="13" t="s">
        <v>42</v>
      </c>
      <c r="D23" s="14" t="s">
        <v>43</v>
      </c>
      <c r="E23" s="15">
        <v>496039</v>
      </c>
      <c r="F23" s="15">
        <v>15000</v>
      </c>
      <c r="G23" s="15">
        <v>15000</v>
      </c>
      <c r="H23" s="15"/>
      <c r="I23" s="16"/>
      <c r="J23" s="15"/>
      <c r="K23" s="11" t="s">
        <v>27</v>
      </c>
    </row>
    <row r="24" spans="1:11" ht="45">
      <c r="A24" s="11">
        <v>14</v>
      </c>
      <c r="B24" s="17">
        <v>921</v>
      </c>
      <c r="C24" s="13" t="s">
        <v>44</v>
      </c>
      <c r="D24" s="14" t="s">
        <v>45</v>
      </c>
      <c r="E24" s="15">
        <v>116800</v>
      </c>
      <c r="F24" s="15">
        <v>116800</v>
      </c>
      <c r="G24" s="15">
        <v>116800</v>
      </c>
      <c r="H24" s="15"/>
      <c r="I24" s="16"/>
      <c r="J24" s="15"/>
      <c r="K24" s="11" t="s">
        <v>49</v>
      </c>
    </row>
    <row r="25" spans="1:11" ht="67.5">
      <c r="A25" s="11">
        <v>15</v>
      </c>
      <c r="B25" s="17">
        <v>926</v>
      </c>
      <c r="C25" s="13" t="s">
        <v>46</v>
      </c>
      <c r="D25" s="14" t="s">
        <v>47</v>
      </c>
      <c r="E25" s="15">
        <v>110000</v>
      </c>
      <c r="F25" s="15">
        <v>110000</v>
      </c>
      <c r="G25" s="15">
        <v>60000</v>
      </c>
      <c r="H25" s="15"/>
      <c r="I25" s="16">
        <v>50000</v>
      </c>
      <c r="J25" s="15"/>
      <c r="K25" s="11" t="s">
        <v>27</v>
      </c>
    </row>
    <row r="26" spans="1:11" ht="33.75">
      <c r="A26" s="11">
        <v>16</v>
      </c>
      <c r="B26" s="17">
        <v>750</v>
      </c>
      <c r="C26" s="13" t="s">
        <v>53</v>
      </c>
      <c r="D26" s="14" t="s">
        <v>54</v>
      </c>
      <c r="E26" s="15">
        <v>6000</v>
      </c>
      <c r="F26" s="15">
        <v>6000</v>
      </c>
      <c r="G26" s="15">
        <v>6000</v>
      </c>
      <c r="H26" s="15"/>
      <c r="I26" s="16"/>
      <c r="J26" s="15"/>
      <c r="K26" s="11" t="s">
        <v>27</v>
      </c>
    </row>
    <row r="27" spans="1:11" ht="45">
      <c r="A27" s="11">
        <v>17</v>
      </c>
      <c r="B27" s="17">
        <v>900</v>
      </c>
      <c r="C27" s="13" t="s">
        <v>40</v>
      </c>
      <c r="D27" s="14" t="s">
        <v>55</v>
      </c>
      <c r="E27" s="15">
        <v>20000</v>
      </c>
      <c r="F27" s="15">
        <v>20000</v>
      </c>
      <c r="G27" s="15">
        <v>20000</v>
      </c>
      <c r="H27" s="15"/>
      <c r="I27" s="16"/>
      <c r="J27" s="15"/>
      <c r="K27" s="11" t="s">
        <v>27</v>
      </c>
    </row>
    <row r="28" spans="1:11" ht="67.5">
      <c r="A28" s="11">
        <v>18</v>
      </c>
      <c r="B28" s="17">
        <v>900</v>
      </c>
      <c r="C28" s="13" t="s">
        <v>42</v>
      </c>
      <c r="D28" s="14" t="s">
        <v>61</v>
      </c>
      <c r="E28" s="15">
        <v>72000</v>
      </c>
      <c r="F28" s="15">
        <v>72000</v>
      </c>
      <c r="G28" s="15">
        <v>37560</v>
      </c>
      <c r="H28" s="15"/>
      <c r="I28" s="16">
        <v>34440</v>
      </c>
      <c r="J28" s="15"/>
      <c r="K28" s="11" t="s">
        <v>27</v>
      </c>
    </row>
    <row r="29" spans="1:11" ht="33.75">
      <c r="A29" s="11">
        <v>19</v>
      </c>
      <c r="B29" s="17">
        <v>754</v>
      </c>
      <c r="C29" s="13" t="s">
        <v>37</v>
      </c>
      <c r="D29" s="14" t="s">
        <v>60</v>
      </c>
      <c r="E29" s="15">
        <v>9500</v>
      </c>
      <c r="F29" s="15">
        <v>9500</v>
      </c>
      <c r="G29" s="15">
        <v>9500</v>
      </c>
      <c r="H29" s="15"/>
      <c r="I29" s="16"/>
      <c r="J29" s="15"/>
      <c r="K29" s="11" t="s">
        <v>27</v>
      </c>
    </row>
    <row r="30" spans="1:11" ht="45">
      <c r="A30" s="29">
        <v>20</v>
      </c>
      <c r="B30" s="30">
        <v>754</v>
      </c>
      <c r="C30" s="31" t="s">
        <v>37</v>
      </c>
      <c r="D30" s="32" t="s">
        <v>62</v>
      </c>
      <c r="E30" s="33">
        <v>9524</v>
      </c>
      <c r="F30" s="33">
        <v>9524</v>
      </c>
      <c r="G30" s="33"/>
      <c r="H30" s="33"/>
      <c r="I30" s="34">
        <v>9524</v>
      </c>
      <c r="J30" s="33"/>
      <c r="K30" s="29" t="s">
        <v>27</v>
      </c>
    </row>
    <row r="31" spans="1:11" ht="67.5">
      <c r="A31" s="29">
        <v>21</v>
      </c>
      <c r="B31" s="30">
        <v>600</v>
      </c>
      <c r="C31" s="31" t="s">
        <v>58</v>
      </c>
      <c r="D31" s="32" t="s">
        <v>59</v>
      </c>
      <c r="E31" s="33">
        <v>47500</v>
      </c>
      <c r="F31" s="33">
        <v>47500</v>
      </c>
      <c r="G31" s="33">
        <v>47500</v>
      </c>
      <c r="H31" s="33"/>
      <c r="I31" s="34"/>
      <c r="J31" s="33"/>
      <c r="K31" s="29" t="s">
        <v>27</v>
      </c>
    </row>
    <row r="32" spans="1:11" ht="33.75">
      <c r="A32" s="11">
        <v>22</v>
      </c>
      <c r="B32" s="17">
        <v>852</v>
      </c>
      <c r="C32" s="13" t="s">
        <v>65</v>
      </c>
      <c r="D32" s="14" t="s">
        <v>66</v>
      </c>
      <c r="E32" s="15">
        <v>6500</v>
      </c>
      <c r="F32" s="15">
        <v>6500</v>
      </c>
      <c r="G32" s="15"/>
      <c r="H32" s="15"/>
      <c r="I32" s="16">
        <v>6500</v>
      </c>
      <c r="J32" s="15"/>
      <c r="K32" s="11" t="s">
        <v>67</v>
      </c>
    </row>
    <row r="33" spans="1:11" ht="56.25">
      <c r="A33" s="11">
        <v>23</v>
      </c>
      <c r="B33" s="17">
        <v>700</v>
      </c>
      <c r="C33" s="13" t="s">
        <v>35</v>
      </c>
      <c r="D33" s="14" t="s">
        <v>68</v>
      </c>
      <c r="E33" s="15">
        <v>38000</v>
      </c>
      <c r="F33" s="15">
        <v>38000</v>
      </c>
      <c r="G33" s="15">
        <v>38000</v>
      </c>
      <c r="H33" s="15"/>
      <c r="I33" s="16"/>
      <c r="J33" s="15"/>
      <c r="K33" s="11" t="s">
        <v>27</v>
      </c>
    </row>
    <row r="34" spans="1:11" ht="51" customHeight="1">
      <c r="A34" s="11">
        <v>24</v>
      </c>
      <c r="B34" s="18" t="s">
        <v>26</v>
      </c>
      <c r="C34" s="19" t="s">
        <v>16</v>
      </c>
      <c r="D34" s="14" t="s">
        <v>23</v>
      </c>
      <c r="E34" s="20">
        <v>2670000</v>
      </c>
      <c r="F34" s="20">
        <v>6000</v>
      </c>
      <c r="G34" s="20">
        <v>6000</v>
      </c>
      <c r="H34" s="20"/>
      <c r="I34" s="21"/>
      <c r="J34" s="20"/>
      <c r="K34" s="17" t="s">
        <v>18</v>
      </c>
    </row>
    <row r="35" spans="1:11" ht="67.5">
      <c r="A35" s="11">
        <v>25</v>
      </c>
      <c r="B35" s="19" t="s">
        <v>26</v>
      </c>
      <c r="C35" s="19" t="s">
        <v>16</v>
      </c>
      <c r="D35" s="14" t="s">
        <v>24</v>
      </c>
      <c r="E35" s="20">
        <v>3100000</v>
      </c>
      <c r="F35" s="20">
        <v>18000</v>
      </c>
      <c r="G35" s="20">
        <v>18000</v>
      </c>
      <c r="H35" s="20"/>
      <c r="I35" s="21"/>
      <c r="J35" s="20"/>
      <c r="K35" s="17" t="s">
        <v>18</v>
      </c>
    </row>
    <row r="36" spans="1:11" ht="45">
      <c r="A36" s="11">
        <v>26</v>
      </c>
      <c r="B36" s="18" t="s">
        <v>26</v>
      </c>
      <c r="C36" s="19" t="s">
        <v>16</v>
      </c>
      <c r="D36" s="14" t="s">
        <v>28</v>
      </c>
      <c r="E36" s="20">
        <v>1535000</v>
      </c>
      <c r="F36" s="20">
        <v>15000</v>
      </c>
      <c r="G36" s="20">
        <v>15000</v>
      </c>
      <c r="H36" s="20"/>
      <c r="I36" s="21"/>
      <c r="J36" s="20"/>
      <c r="K36" s="17" t="s">
        <v>27</v>
      </c>
    </row>
    <row r="37" spans="1:11" ht="56.25">
      <c r="A37" s="11">
        <v>27</v>
      </c>
      <c r="B37" s="19">
        <v>801</v>
      </c>
      <c r="C37" s="19" t="s">
        <v>25</v>
      </c>
      <c r="D37" s="14" t="s">
        <v>22</v>
      </c>
      <c r="E37" s="20">
        <v>1061212</v>
      </c>
      <c r="F37" s="20">
        <v>75000</v>
      </c>
      <c r="G37" s="20">
        <v>75000</v>
      </c>
      <c r="H37" s="20"/>
      <c r="I37" s="21"/>
      <c r="J37" s="20"/>
      <c r="K37" s="17" t="s">
        <v>18</v>
      </c>
    </row>
    <row r="38" spans="1:11" ht="33.75">
      <c r="A38" s="11">
        <v>28</v>
      </c>
      <c r="B38" s="19" t="s">
        <v>69</v>
      </c>
      <c r="C38" s="19" t="s">
        <v>70</v>
      </c>
      <c r="D38" s="14" t="s">
        <v>74</v>
      </c>
      <c r="E38" s="20">
        <v>140000</v>
      </c>
      <c r="F38" s="20">
        <v>8000</v>
      </c>
      <c r="G38" s="20">
        <v>8000</v>
      </c>
      <c r="H38" s="20"/>
      <c r="I38" s="21"/>
      <c r="J38" s="20"/>
      <c r="K38" s="17" t="s">
        <v>18</v>
      </c>
    </row>
    <row r="39" spans="1:11" ht="45.75" thickBot="1">
      <c r="A39" s="22">
        <v>29</v>
      </c>
      <c r="B39" s="23" t="s">
        <v>71</v>
      </c>
      <c r="C39" s="23" t="s">
        <v>72</v>
      </c>
      <c r="D39" s="24" t="s">
        <v>75</v>
      </c>
      <c r="E39" s="25">
        <v>20600</v>
      </c>
      <c r="F39" s="25">
        <v>20600</v>
      </c>
      <c r="G39" s="25">
        <v>20600</v>
      </c>
      <c r="H39" s="25"/>
      <c r="I39" s="26"/>
      <c r="J39" s="25"/>
      <c r="K39" s="27" t="s">
        <v>27</v>
      </c>
    </row>
    <row r="40" spans="1:11" ht="22.5" customHeight="1" thickBot="1" thickTop="1">
      <c r="A40" s="35" t="s">
        <v>73</v>
      </c>
      <c r="B40" s="35"/>
      <c r="C40" s="35"/>
      <c r="D40" s="35"/>
      <c r="E40" s="9">
        <f>SUM(E11:E39)</f>
        <v>10927664</v>
      </c>
      <c r="F40" s="9">
        <f>SUM(F11:F39)</f>
        <v>2055124</v>
      </c>
      <c r="G40" s="10">
        <f>SUM(G11:G39)</f>
        <v>1042660</v>
      </c>
      <c r="H40" s="9">
        <f>SUM(H11:H39)</f>
        <v>425000</v>
      </c>
      <c r="I40" s="9">
        <f>SUM(I11:I39)</f>
        <v>587464</v>
      </c>
      <c r="J40" s="9"/>
      <c r="K40" s="8" t="s">
        <v>3</v>
      </c>
    </row>
    <row r="41" ht="13.5" thickTop="1"/>
    <row r="42" ht="12.75">
      <c r="A42" s="1" t="s">
        <v>19</v>
      </c>
    </row>
    <row r="43" ht="12.75">
      <c r="A43" s="1" t="s">
        <v>5</v>
      </c>
    </row>
    <row r="44" ht="12.75">
      <c r="A44" s="1" t="s">
        <v>6</v>
      </c>
    </row>
    <row r="45" ht="12.75">
      <c r="A45" s="1" t="s">
        <v>7</v>
      </c>
    </row>
    <row r="46" spans="9:11" ht="12.75">
      <c r="I46" s="28"/>
      <c r="J46" s="28" t="s">
        <v>51</v>
      </c>
      <c r="K46" s="28"/>
    </row>
    <row r="47" spans="1:10" ht="12.75">
      <c r="A47" s="6"/>
      <c r="J47" s="28" t="s">
        <v>52</v>
      </c>
    </row>
    <row r="49" ht="12.75">
      <c r="J49" s="1" t="s">
        <v>57</v>
      </c>
    </row>
  </sheetData>
  <mergeCells count="15"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A40:D40"/>
    <mergeCell ref="G6:J6"/>
    <mergeCell ref="G7:G9"/>
    <mergeCell ref="H7:H9"/>
    <mergeCell ref="I7:I9"/>
    <mergeCell ref="J7:J9"/>
  </mergeCells>
  <printOptions horizontalCentered="1"/>
  <pageMargins left="0.1968503937007874" right="0.1968503937007874" top="0.5905511811023623" bottom="0.1968503937007874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2009-01-02T08:22:16Z</cp:lastPrinted>
  <dcterms:created xsi:type="dcterms:W3CDTF">1998-12-09T13:02:10Z</dcterms:created>
  <dcterms:modified xsi:type="dcterms:W3CDTF">2009-01-02T08:23:17Z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