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<sst xmlns="http://schemas.openxmlformats.org/spreadsheetml/2006/main" count="103" uniqueCount="65">
  <si>
    <t>Załącznik nr 3               do Uchwały                Nr VIII/ 36/07                Rady Gminy                            w Sterdyni                    z dnia 11.07.07</t>
  </si>
  <si>
    <t>Limity wydatków na wieloletnie programy inwestycyjne w latach 2007 - 2009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</si>
  <si>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</si>
  <si>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</si>
  <si>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</si>
  <si>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</si>
  <si>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</si>
  <si>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</si>
  <si>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</si>
  <si>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</si>
  <si>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</si>
  <si>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</si>
  <si>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</si>
  <si>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</si>
  <si>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</si>
  <si>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</si>
  <si>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</si>
  <si>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</si>
  <si>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010</t>
  </si>
  <si>
    <t>01010</t>
  </si>
  <si>
    <t>Modernizacja Stacji Uzdatniania Wody w Łazowie - dokumentacja techniczna - rok 2007</t>
  </si>
  <si>
    <t>A.      
B.
C.
…</t>
  </si>
  <si>
    <t>Wójt Gminy</t>
  </si>
  <si>
    <t>Budowa sieci wodociągowej z przyłączami dla wsi Sewerynówka - rok 2007</t>
  </si>
  <si>
    <t>B. 50 000,00</t>
  </si>
  <si>
    <t>Budowa sieci wodociągowej do Kamieńczyka i Matejk - rok 2007</t>
  </si>
  <si>
    <t>60016</t>
  </si>
  <si>
    <t>Budowa drogi w Sterdyni- lata 2002-2008</t>
  </si>
  <si>
    <t>Przebudowa mostu przez rzekę Buczynkę w ciągu drogi gminnej Sterdyń - Dzięcioły Bliższe- lata 2006-2007</t>
  </si>
  <si>
    <t>A.  19056,86    
B.
C.
…</t>
  </si>
  <si>
    <t>Modernizacja drogi gminnej Łazów - hydrofornia-rok 2007</t>
  </si>
  <si>
    <t>B.50 000,00</t>
  </si>
  <si>
    <t>Przebudowa drogi gminnej Seroczyn - Chądzyń w km.o + 000-3+550 - dokumentacja techniczna - rok 2007</t>
  </si>
  <si>
    <t>Przebudowa drogi gminnej Paderewek - Sewerynówka w km 0+000 - 4+100- dokumentacja techniczna -rok 2007</t>
  </si>
  <si>
    <t>Przebudowa drogi gminnej Paulinów - Stary Ratyniec na długości 3500mb.- dokumentacja techniczna - rok 2007</t>
  </si>
  <si>
    <t>Modernizacja drogi gminnej Dzięcioły Dalsze- Chądzyń- rok 2007</t>
  </si>
  <si>
    <t>B.130 000,00</t>
  </si>
  <si>
    <t>75023</t>
  </si>
  <si>
    <t>Zakup zestawu komputerowego</t>
  </si>
  <si>
    <t>85401</t>
  </si>
  <si>
    <t>Budowa bloku żywieniowego przy Szkole Podstawowej w Sterdyni- dokumentacja techniczna - rok 2007</t>
  </si>
  <si>
    <t>90001</t>
  </si>
  <si>
    <t>Rozbudowa gminnej oczyszczalni ścieków w Lebiedziach - dokumentacja techniczna - rok 2007</t>
  </si>
  <si>
    <t>Budowa sieci kanalizacyjnej do wsi Dzięcioły Bliższe, Dzięcioły Dalsze, Chądzyń, Stelągi, Golanki - dokumentacja techniczna - rok 2007</t>
  </si>
  <si>
    <t>90015</t>
  </si>
  <si>
    <t>Budowa oświetlenia Ulicznego w miejscowości Lebiedzie Golanki- rok 2007</t>
  </si>
  <si>
    <t>92109</t>
  </si>
  <si>
    <t>Rozbudowa i remont budynku Gminnego Ośrodka Kultury i Sportu w Sterdyni- rok 2008</t>
  </si>
  <si>
    <t xml:space="preserve">         </t>
  </si>
  <si>
    <t>Dyrektor GOKiS</t>
  </si>
  <si>
    <t>80101</t>
  </si>
  <si>
    <t xml:space="preserve">Wymiana stolarki okiennej i drzwiowej  oraz rynien i rur spustowych w Szkole Podst. W Kiełpińcu </t>
  </si>
  <si>
    <t>B.25 000,00</t>
  </si>
  <si>
    <t>18.</t>
  </si>
  <si>
    <t>92605</t>
  </si>
  <si>
    <t xml:space="preserve">Adaptacja i wyposażenie pomieszczeń na salę do ćwiczeń ogólnosportowych w Nowym Ratyncu </t>
  </si>
  <si>
    <t>Ogółem</t>
  </si>
  <si>
    <t>x</t>
  </si>
  <si>
    <t>* oznaczenie źródła finansowania:</t>
  </si>
  <si>
    <t>A. Dotacje i środki z budżetu państwa (np. od wojewody, MEN, UKFiS, …)</t>
  </si>
  <si>
    <t>Przewodniczący</t>
  </si>
  <si>
    <t>B. Środki i dotacje otrzymane od innych jst oraz innych jednostek zaliczanych do sektora finansów publicznych</t>
  </si>
  <si>
    <t>Rady  Gminy</t>
  </si>
  <si>
    <t xml:space="preserve">C. Inne źródła </t>
  </si>
  <si>
    <t xml:space="preserve">Adam Góral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</si>
</sst>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 CE"/>
      <family val="0"/>
    </font>
    <font>
      <sz val="10"/>
      <name val="Arial"/>
      <family val="0"/>
    </font>
    <font>
      <i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/>
    </xf>
    <xf numFmtId="166" fontId="0" fillId="0" borderId="3" xfId="0" applyNumberFormat="1" applyFont="1" applyBorder="1" applyAlignment="1">
      <alignment vertical="center" wrapText="1"/>
    </xf>
    <xf numFmtId="164" fontId="0" fillId="0" borderId="3" xfId="0" applyFont="1" applyBorder="1" applyAlignment="1">
      <alignment vertic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4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 wrapText="1"/>
    </xf>
    <xf numFmtId="166" fontId="0" fillId="0" borderId="4" xfId="0" applyNumberFormat="1" applyBorder="1" applyAlignment="1">
      <alignment vertical="center"/>
    </xf>
    <xf numFmtId="166" fontId="0" fillId="0" borderId="4" xfId="0" applyNumberFormat="1" applyFont="1" applyBorder="1" applyAlignment="1">
      <alignment vertical="center" wrapText="1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4" fillId="0" borderId="5" xfId="0" applyFont="1" applyBorder="1" applyAlignment="1">
      <alignment vertical="center" wrapText="1"/>
    </xf>
    <xf numFmtId="166" fontId="0" fillId="0" borderId="5" xfId="0" applyNumberFormat="1" applyBorder="1" applyAlignment="1">
      <alignment vertical="center"/>
    </xf>
    <xf numFmtId="166" fontId="0" fillId="0" borderId="5" xfId="0" applyNumberFormat="1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4" fontId="4" fillId="0" borderId="6" xfId="0" applyFont="1" applyBorder="1" applyAlignment="1">
      <alignment vertical="center" wrapText="1"/>
    </xf>
    <xf numFmtId="166" fontId="0" fillId="0" borderId="6" xfId="0" applyNumberFormat="1" applyBorder="1" applyAlignment="1">
      <alignment vertical="center"/>
    </xf>
    <xf numFmtId="166" fontId="0" fillId="0" borderId="6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28">
      <selection activeCell="K36" sqref="K36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4.25390625" style="1" customWidth="1"/>
    <col min="14" max="16384" width="9.125" style="1" customWidth="1"/>
  </cols>
  <sheetData>
    <row r="1" ht="84.75">
      <c r="M1" s="2" t="s">
        <v>0</v>
      </c>
    </row>
    <row r="2" ht="36" customHeight="1"/>
    <row r="3" spans="1:13" ht="17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</row>
    <row r="5" spans="1:13" s="9" customFormat="1" ht="19.5" customHeight="1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/>
      <c r="I5" s="7"/>
      <c r="J5" s="7"/>
      <c r="K5" s="7"/>
      <c r="L5" s="7"/>
      <c r="M5" s="8" t="s">
        <v>9</v>
      </c>
    </row>
    <row r="6" spans="1:13" s="9" customFormat="1" ht="19.5" customHeight="1">
      <c r="A6" s="6"/>
      <c r="B6" s="6"/>
      <c r="C6" s="6"/>
      <c r="D6" s="7"/>
      <c r="E6" s="7"/>
      <c r="F6" s="7" t="s">
        <v>10</v>
      </c>
      <c r="G6" s="7" t="s">
        <v>11</v>
      </c>
      <c r="H6" s="7"/>
      <c r="I6" s="7"/>
      <c r="J6" s="7"/>
      <c r="K6" s="10" t="s">
        <v>12</v>
      </c>
      <c r="L6" s="7" t="s">
        <v>13</v>
      </c>
      <c r="M6" s="8"/>
    </row>
    <row r="7" spans="1:13" s="9" customFormat="1" ht="12.75" customHeight="1">
      <c r="A7" s="6"/>
      <c r="B7" s="6"/>
      <c r="C7" s="6"/>
      <c r="D7" s="7"/>
      <c r="E7" s="7"/>
      <c r="F7" s="7"/>
      <c r="G7" s="7" t="s">
        <v>14</v>
      </c>
      <c r="H7" s="7" t="s">
        <v>15</v>
      </c>
      <c r="I7" s="8" t="s">
        <v>16</v>
      </c>
      <c r="J7" s="8" t="s">
        <v>17</v>
      </c>
      <c r="K7" s="10"/>
      <c r="L7" s="7"/>
      <c r="M7" s="8"/>
    </row>
    <row r="8" spans="1:13" s="9" customFormat="1" ht="12.75">
      <c r="A8" s="6"/>
      <c r="B8" s="6"/>
      <c r="C8" s="6"/>
      <c r="D8" s="7"/>
      <c r="E8" s="7"/>
      <c r="F8" s="7"/>
      <c r="G8" s="7"/>
      <c r="H8" s="7"/>
      <c r="I8" s="8"/>
      <c r="J8" s="8"/>
      <c r="K8" s="10"/>
      <c r="L8" s="7"/>
      <c r="M8" s="8"/>
    </row>
    <row r="9" spans="1:13" s="9" customFormat="1" ht="12.75">
      <c r="A9" s="6"/>
      <c r="B9" s="6"/>
      <c r="C9" s="6"/>
      <c r="D9" s="7"/>
      <c r="E9" s="7"/>
      <c r="F9" s="7"/>
      <c r="G9" s="7"/>
      <c r="H9" s="7"/>
      <c r="I9" s="8"/>
      <c r="J9" s="8"/>
      <c r="K9" s="10"/>
      <c r="L9" s="7"/>
      <c r="M9" s="8"/>
    </row>
    <row r="10" spans="1:13" ht="7.5" customHeight="1">
      <c r="A10" s="11">
        <v>1</v>
      </c>
      <c r="B10" s="11">
        <v>2</v>
      </c>
      <c r="C10" s="11">
        <v>3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11">
        <v>13</v>
      </c>
      <c r="M10" s="11">
        <v>14</v>
      </c>
    </row>
    <row r="11" spans="1:13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53.25" customHeight="1">
      <c r="A12" s="13">
        <v>1</v>
      </c>
      <c r="B12" s="14" t="s">
        <v>18</v>
      </c>
      <c r="C12" s="15" t="s">
        <v>19</v>
      </c>
      <c r="D12" s="16" t="s">
        <v>20</v>
      </c>
      <c r="E12" s="17">
        <v>35000</v>
      </c>
      <c r="F12" s="17">
        <v>35000</v>
      </c>
      <c r="G12" s="17">
        <v>35000</v>
      </c>
      <c r="H12" s="17"/>
      <c r="I12" s="18" t="s">
        <v>21</v>
      </c>
      <c r="J12" s="17"/>
      <c r="K12" s="17"/>
      <c r="L12" s="17"/>
      <c r="M12" s="19" t="s">
        <v>22</v>
      </c>
    </row>
    <row r="13" spans="1:13" ht="53.25">
      <c r="A13" s="13">
        <v>2</v>
      </c>
      <c r="B13" s="20" t="s">
        <v>18</v>
      </c>
      <c r="C13" s="21" t="s">
        <v>19</v>
      </c>
      <c r="D13" s="22" t="s">
        <v>23</v>
      </c>
      <c r="E13" s="23">
        <v>250000</v>
      </c>
      <c r="F13" s="23">
        <v>250000</v>
      </c>
      <c r="G13" s="23">
        <v>61000</v>
      </c>
      <c r="H13" s="23">
        <v>139000</v>
      </c>
      <c r="I13" s="24" t="s">
        <v>24</v>
      </c>
      <c r="J13" s="23"/>
      <c r="K13" s="23"/>
      <c r="L13" s="23"/>
      <c r="M13" s="19" t="s">
        <v>22</v>
      </c>
    </row>
    <row r="14" spans="1:13" ht="48.75" customHeight="1">
      <c r="A14" s="13">
        <v>3</v>
      </c>
      <c r="B14" s="20" t="s">
        <v>18</v>
      </c>
      <c r="C14" s="21" t="s">
        <v>19</v>
      </c>
      <c r="D14" s="22" t="s">
        <v>25</v>
      </c>
      <c r="E14" s="23">
        <v>622000</v>
      </c>
      <c r="F14" s="23">
        <v>92000</v>
      </c>
      <c r="G14" s="23">
        <v>42000</v>
      </c>
      <c r="H14" s="23">
        <v>50000</v>
      </c>
      <c r="I14" s="24" t="s">
        <v>21</v>
      </c>
      <c r="J14" s="23"/>
      <c r="K14" s="23">
        <v>530000</v>
      </c>
      <c r="L14" s="23"/>
      <c r="M14" s="19" t="s">
        <v>22</v>
      </c>
    </row>
    <row r="15" spans="1:13" ht="51" customHeight="1">
      <c r="A15" s="13">
        <v>4</v>
      </c>
      <c r="B15" s="25">
        <v>600</v>
      </c>
      <c r="C15" s="21" t="s">
        <v>26</v>
      </c>
      <c r="D15" s="22" t="s">
        <v>27</v>
      </c>
      <c r="E15" s="23">
        <v>80000</v>
      </c>
      <c r="F15" s="23"/>
      <c r="G15" s="23"/>
      <c r="H15" s="23"/>
      <c r="I15" s="24" t="s">
        <v>21</v>
      </c>
      <c r="J15" s="23"/>
      <c r="K15" s="23">
        <v>57400</v>
      </c>
      <c r="L15" s="23"/>
      <c r="M15" s="25" t="s">
        <v>22</v>
      </c>
    </row>
    <row r="16" spans="1:13" ht="63.75" customHeight="1">
      <c r="A16" s="13">
        <v>5</v>
      </c>
      <c r="B16" s="25">
        <v>600</v>
      </c>
      <c r="C16" s="21" t="s">
        <v>26</v>
      </c>
      <c r="D16" s="22" t="s">
        <v>28</v>
      </c>
      <c r="E16" s="23">
        <v>262125.21</v>
      </c>
      <c r="F16" s="23">
        <v>262125.21</v>
      </c>
      <c r="G16" s="23">
        <v>119198.75</v>
      </c>
      <c r="H16" s="23"/>
      <c r="I16" s="24" t="s">
        <v>29</v>
      </c>
      <c r="J16" s="23">
        <v>123869.6</v>
      </c>
      <c r="K16" s="23"/>
      <c r="L16" s="23"/>
      <c r="M16" s="25" t="s">
        <v>22</v>
      </c>
    </row>
    <row r="17" spans="1:13" ht="32.25">
      <c r="A17" s="13">
        <v>6</v>
      </c>
      <c r="B17" s="25">
        <v>600</v>
      </c>
      <c r="C17" s="21" t="s">
        <v>26</v>
      </c>
      <c r="D17" s="22" t="s">
        <v>30</v>
      </c>
      <c r="E17" s="23">
        <v>141500</v>
      </c>
      <c r="F17" s="23">
        <v>141500</v>
      </c>
      <c r="G17" s="23">
        <v>91500</v>
      </c>
      <c r="H17" s="23"/>
      <c r="I17" s="24" t="s">
        <v>31</v>
      </c>
      <c r="J17" s="23"/>
      <c r="K17" s="23"/>
      <c r="L17" s="23"/>
      <c r="M17" s="25" t="s">
        <v>22</v>
      </c>
    </row>
    <row r="18" spans="1:13" ht="63.75" customHeight="1">
      <c r="A18" s="13">
        <v>7</v>
      </c>
      <c r="B18" s="25">
        <v>600</v>
      </c>
      <c r="C18" s="21" t="s">
        <v>26</v>
      </c>
      <c r="D18" s="22" t="s">
        <v>32</v>
      </c>
      <c r="E18" s="23">
        <v>33440</v>
      </c>
      <c r="F18" s="23">
        <v>33440</v>
      </c>
      <c r="G18" s="23">
        <v>33440</v>
      </c>
      <c r="H18" s="23"/>
      <c r="I18" s="24" t="s">
        <v>21</v>
      </c>
      <c r="J18" s="23"/>
      <c r="K18" s="23"/>
      <c r="L18" s="23"/>
      <c r="M18" s="25" t="s">
        <v>22</v>
      </c>
    </row>
    <row r="19" spans="1:13" ht="63.75" customHeight="1">
      <c r="A19" s="13">
        <v>8</v>
      </c>
      <c r="B19" s="25">
        <v>600</v>
      </c>
      <c r="C19" s="21" t="s">
        <v>26</v>
      </c>
      <c r="D19" s="22" t="s">
        <v>33</v>
      </c>
      <c r="E19" s="23">
        <v>37600</v>
      </c>
      <c r="F19" s="23">
        <v>37600</v>
      </c>
      <c r="G19" s="23">
        <v>37600</v>
      </c>
      <c r="H19" s="23"/>
      <c r="I19" s="24" t="s">
        <v>21</v>
      </c>
      <c r="J19" s="23"/>
      <c r="K19" s="23"/>
      <c r="L19" s="23"/>
      <c r="M19" s="25" t="s">
        <v>22</v>
      </c>
    </row>
    <row r="20" spans="1:13" ht="63.75" customHeight="1">
      <c r="A20" s="13">
        <v>9</v>
      </c>
      <c r="B20" s="25">
        <v>600</v>
      </c>
      <c r="C20" s="21" t="s">
        <v>26</v>
      </c>
      <c r="D20" s="22" t="s">
        <v>34</v>
      </c>
      <c r="E20" s="23">
        <v>25220</v>
      </c>
      <c r="F20" s="23">
        <v>25220</v>
      </c>
      <c r="G20" s="23">
        <v>25220</v>
      </c>
      <c r="H20" s="23"/>
      <c r="I20" s="24" t="s">
        <v>21</v>
      </c>
      <c r="J20" s="23"/>
      <c r="K20" s="23"/>
      <c r="L20" s="23"/>
      <c r="M20" s="25" t="s">
        <v>22</v>
      </c>
    </row>
    <row r="21" spans="1:13" ht="42.75">
      <c r="A21" s="13">
        <v>10</v>
      </c>
      <c r="B21" s="25">
        <v>600</v>
      </c>
      <c r="C21" s="21" t="s">
        <v>26</v>
      </c>
      <c r="D21" s="22" t="s">
        <v>35</v>
      </c>
      <c r="E21" s="23">
        <v>327000</v>
      </c>
      <c r="F21" s="23">
        <v>327000</v>
      </c>
      <c r="G21" s="23">
        <v>4000</v>
      </c>
      <c r="H21" s="23">
        <v>193000</v>
      </c>
      <c r="I21" s="24" t="s">
        <v>36</v>
      </c>
      <c r="J21" s="23"/>
      <c r="K21" s="23"/>
      <c r="L21" s="23"/>
      <c r="M21" s="25" t="s">
        <v>22</v>
      </c>
    </row>
    <row r="22" spans="1:13" ht="21.75">
      <c r="A22" s="13">
        <v>11</v>
      </c>
      <c r="B22" s="25">
        <v>750</v>
      </c>
      <c r="C22" s="21" t="s">
        <v>37</v>
      </c>
      <c r="D22" s="22" t="s">
        <v>38</v>
      </c>
      <c r="E22" s="23">
        <v>5000</v>
      </c>
      <c r="F22" s="23">
        <v>5000</v>
      </c>
      <c r="G22" s="23">
        <v>5000</v>
      </c>
      <c r="H22" s="23"/>
      <c r="I22" s="24"/>
      <c r="J22" s="23"/>
      <c r="K22" s="23"/>
      <c r="L22" s="23"/>
      <c r="M22" s="25" t="s">
        <v>22</v>
      </c>
    </row>
    <row r="23" spans="1:13" ht="63.75" customHeight="1">
      <c r="A23" s="13">
        <v>12</v>
      </c>
      <c r="B23" s="25">
        <v>854</v>
      </c>
      <c r="C23" s="21" t="s">
        <v>39</v>
      </c>
      <c r="D23" s="22" t="s">
        <v>40</v>
      </c>
      <c r="E23" s="23">
        <v>25150</v>
      </c>
      <c r="F23" s="23">
        <v>25150</v>
      </c>
      <c r="G23" s="23">
        <v>25150</v>
      </c>
      <c r="H23" s="23"/>
      <c r="I23" s="24" t="s">
        <v>21</v>
      </c>
      <c r="J23" s="23"/>
      <c r="K23" s="23"/>
      <c r="L23" s="23"/>
      <c r="M23" s="25" t="s">
        <v>22</v>
      </c>
    </row>
    <row r="24" spans="1:13" ht="63.75" customHeight="1">
      <c r="A24" s="13">
        <v>13</v>
      </c>
      <c r="B24" s="25">
        <v>900</v>
      </c>
      <c r="C24" s="21" t="s">
        <v>41</v>
      </c>
      <c r="D24" s="22" t="s">
        <v>42</v>
      </c>
      <c r="E24" s="23">
        <v>43000</v>
      </c>
      <c r="F24" s="23">
        <v>43000</v>
      </c>
      <c r="G24" s="23">
        <v>43000</v>
      </c>
      <c r="H24" s="23"/>
      <c r="I24" s="24" t="s">
        <v>21</v>
      </c>
      <c r="J24" s="23"/>
      <c r="K24" s="23"/>
      <c r="L24" s="23"/>
      <c r="M24" s="25" t="s">
        <v>22</v>
      </c>
    </row>
    <row r="25" spans="1:13" ht="101.25" customHeight="1">
      <c r="A25" s="13">
        <v>14</v>
      </c>
      <c r="B25" s="25">
        <v>900</v>
      </c>
      <c r="C25" s="21" t="s">
        <v>41</v>
      </c>
      <c r="D25" s="22" t="s">
        <v>43</v>
      </c>
      <c r="E25" s="23">
        <v>25000</v>
      </c>
      <c r="F25" s="23">
        <v>25000</v>
      </c>
      <c r="G25" s="23">
        <v>25000</v>
      </c>
      <c r="H25" s="23"/>
      <c r="I25" s="24" t="s">
        <v>21</v>
      </c>
      <c r="J25" s="23"/>
      <c r="K25" s="23"/>
      <c r="L25" s="23"/>
      <c r="M25" s="25" t="s">
        <v>22</v>
      </c>
    </row>
    <row r="26" spans="1:13" ht="53.25" customHeight="1">
      <c r="A26" s="13">
        <v>15</v>
      </c>
      <c r="B26" s="25">
        <v>900</v>
      </c>
      <c r="C26" s="21" t="s">
        <v>44</v>
      </c>
      <c r="D26" s="22" t="s">
        <v>45</v>
      </c>
      <c r="E26" s="23">
        <v>20000</v>
      </c>
      <c r="F26" s="23">
        <v>20000</v>
      </c>
      <c r="G26" s="23">
        <v>20000</v>
      </c>
      <c r="H26" s="23"/>
      <c r="I26" s="24" t="s">
        <v>21</v>
      </c>
      <c r="J26" s="23"/>
      <c r="K26" s="23"/>
      <c r="L26" s="23"/>
      <c r="M26" s="25" t="s">
        <v>22</v>
      </c>
    </row>
    <row r="27" spans="1:13" ht="53.25" customHeight="1">
      <c r="A27" s="13">
        <v>16</v>
      </c>
      <c r="B27" s="26">
        <v>921</v>
      </c>
      <c r="C27" s="27" t="s">
        <v>46</v>
      </c>
      <c r="D27" s="28" t="s">
        <v>47</v>
      </c>
      <c r="E27" s="29">
        <v>400000</v>
      </c>
      <c r="F27" s="29">
        <v>400000</v>
      </c>
      <c r="G27" s="29"/>
      <c r="H27" s="29">
        <v>400000</v>
      </c>
      <c r="I27" s="30" t="s">
        <v>21</v>
      </c>
      <c r="J27" s="29" t="s">
        <v>48</v>
      </c>
      <c r="K27" s="29"/>
      <c r="L27" s="29"/>
      <c r="M27" s="26" t="s">
        <v>49</v>
      </c>
    </row>
    <row r="28" spans="1:13" ht="63.75">
      <c r="A28" s="31">
        <v>17</v>
      </c>
      <c r="B28" s="25">
        <v>801</v>
      </c>
      <c r="C28" s="21" t="s">
        <v>50</v>
      </c>
      <c r="D28" s="22" t="s">
        <v>51</v>
      </c>
      <c r="E28" s="23">
        <v>52000</v>
      </c>
      <c r="F28" s="23">
        <v>52000</v>
      </c>
      <c r="G28" s="23">
        <v>27000</v>
      </c>
      <c r="H28" s="23"/>
      <c r="I28" s="24" t="s">
        <v>52</v>
      </c>
      <c r="J28" s="23"/>
      <c r="K28" s="23"/>
      <c r="L28" s="23"/>
      <c r="M28" s="25" t="s">
        <v>22</v>
      </c>
    </row>
    <row r="29" spans="1:13" ht="63.75">
      <c r="A29" s="32" t="s">
        <v>53</v>
      </c>
      <c r="B29" s="33">
        <v>926</v>
      </c>
      <c r="C29" s="34" t="s">
        <v>54</v>
      </c>
      <c r="D29" s="35" t="s">
        <v>55</v>
      </c>
      <c r="E29" s="36">
        <v>72000</v>
      </c>
      <c r="F29" s="36">
        <v>72000</v>
      </c>
      <c r="G29" s="36">
        <v>22000</v>
      </c>
      <c r="H29" s="36"/>
      <c r="I29" s="37" t="s">
        <v>31</v>
      </c>
      <c r="J29" s="36"/>
      <c r="K29" s="36"/>
      <c r="L29" s="36"/>
      <c r="M29" s="33" t="s">
        <v>22</v>
      </c>
    </row>
    <row r="30" spans="1:13" ht="22.5" customHeight="1">
      <c r="A30" s="38" t="s">
        <v>56</v>
      </c>
      <c r="B30" s="38"/>
      <c r="C30" s="38"/>
      <c r="D30" s="38"/>
      <c r="E30" s="39">
        <f>SUM(E12:E29)</f>
        <v>2456035.21</v>
      </c>
      <c r="F30" s="39">
        <f>SUM(F12:F29)</f>
        <v>1846035.21</v>
      </c>
      <c r="G30" s="39">
        <f>SUM(G12:G29)</f>
        <v>616108.75</v>
      </c>
      <c r="H30" s="40">
        <v>782000</v>
      </c>
      <c r="I30" s="39">
        <v>324056.86</v>
      </c>
      <c r="J30" s="39">
        <f>SUM(J12:J27)</f>
        <v>123869.6</v>
      </c>
      <c r="K30" s="39">
        <f>SUM(K12:K27)</f>
        <v>587400</v>
      </c>
      <c r="L30" s="39">
        <f>SUM(L12:L27)</f>
        <v>0</v>
      </c>
      <c r="M30" s="41" t="s">
        <v>57</v>
      </c>
    </row>
    <row r="32" ht="12.75">
      <c r="A32" s="1" t="s">
        <v>58</v>
      </c>
    </row>
    <row r="33" spans="1:11" ht="12.75">
      <c r="A33" s="1" t="s">
        <v>59</v>
      </c>
      <c r="K33" s="1" t="s">
        <v>60</v>
      </c>
    </row>
    <row r="34" spans="1:11" ht="12.75">
      <c r="A34" s="1" t="s">
        <v>61</v>
      </c>
      <c r="K34" s="1" t="s">
        <v>62</v>
      </c>
    </row>
    <row r="35" ht="12.75">
      <c r="A35" s="1" t="s">
        <v>63</v>
      </c>
    </row>
    <row r="36" ht="12.75">
      <c r="K36" s="1" t="s">
        <v>64</v>
      </c>
    </row>
    <row r="37" ht="12.75">
      <c r="A37" s="42"/>
    </row>
    <row r="39" spans="11:12" ht="12.75">
      <c r="K39" s="43"/>
      <c r="L39" s="43"/>
    </row>
    <row r="40" spans="11:12" ht="12.75">
      <c r="K40" s="43"/>
      <c r="L40" s="43"/>
    </row>
    <row r="43" spans="11:12" ht="12.75">
      <c r="K43" s="44"/>
      <c r="L43" s="44"/>
    </row>
  </sheetData>
  <mergeCells count="20">
    <mergeCell ref="A3:M3"/>
    <mergeCell ref="A5:A9"/>
    <mergeCell ref="B5:B9"/>
    <mergeCell ref="C5:C9"/>
    <mergeCell ref="D5:D9"/>
    <mergeCell ref="E5:E9"/>
    <mergeCell ref="F5:L5"/>
    <mergeCell ref="M5:M9"/>
    <mergeCell ref="F6:F9"/>
    <mergeCell ref="G6:J6"/>
    <mergeCell ref="K6:K9"/>
    <mergeCell ref="L6:L9"/>
    <mergeCell ref="G7:G9"/>
    <mergeCell ref="H7:H9"/>
    <mergeCell ref="I7:I9"/>
    <mergeCell ref="J7:J9"/>
    <mergeCell ref="A30:D30"/>
    <mergeCell ref="K39:L39"/>
    <mergeCell ref="K40:L40"/>
    <mergeCell ref="K43:L43"/>
  </mergeCells>
  <printOptions horizontalCentered="1"/>
  <pageMargins left="0.5118055555555556" right="0.39375" top="0.9840277777777778" bottom="0.9840277777777778" header="0.5118055555555556" footer="0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2007-07-31T07:11:00Z</cp:lastPrinted>
  <dcterms:created xsi:type="dcterms:W3CDTF">1998-12-09T13:02:10Z</dcterms:created>
  <dcterms:modified xsi:type="dcterms:W3CDTF">2007-07-17T07:25:37Z</dcterms:modified>
  <cp:category/>
  <cp:version/>
  <cp:contentType/>
  <cp:contentStatus/>
  <cp:revision>1</cp:revision>
</cp:coreProperties>
</file>