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3845" windowHeight="8670" activeTab="0"/>
  </bookViews>
  <sheets>
    <sheet name="6" sheetId="1" r:id="rId1"/>
  </sheets>
  <definedNames>
    <definedName name="_xlnm.Print_Titles" localSheetId="0">'6'!$5:$7</definedName>
  </definedNames>
  <calcPr fullCalcOnLoad="1"/>
</workbook>
</file>

<file path=xl/sharedStrings.xml><?xml version="1.0" encoding="utf-8"?>
<sst xmlns="http://schemas.openxmlformats.org/spreadsheetml/2006/main" count="20" uniqueCount="20">
  <si>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</si>
  <si>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</si>
  <si>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</si>
  <si>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</si>
  <si>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</si>
  <si>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</si>
  <si>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</si>
  <si>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Wydatki
bieżące</t>
  </si>
  <si>
    <t>Wydatki
majątkowe</t>
  </si>
  <si>
    <t>Dotacje
ogółem</t>
  </si>
  <si>
    <t>Wydatki
ogółem
(6+10)</t>
  </si>
  <si>
    <t>świadczenia społeczne</t>
  </si>
  <si>
    <t>§</t>
  </si>
  <si>
    <t>Wójt</t>
  </si>
  <si>
    <t xml:space="preserve">Czesław Marian Zalewski </t>
  </si>
  <si>
    <t xml:space="preserve">   </t>
  </si>
  <si>
    <t xml:space="preserve">ewski </t>
  </si>
  <si>
    <t>Załącznik nr 2c do Zarzadzenia Nr 16/07Wójta Gminy Sterdyn z dn.16.01.07r.</t>
  </si>
  <si>
    <t>Wydatki związane z realizacją zadań z zakresu administracji rządowej i innych zadań zleconych odrębnymi ustawami w 2007 r dla GOPS .</t>
  </si>
  <si>
    <t xml:space="preserve">Ogółem    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</si>
</sst>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1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u val="single"/>
      <sz val="10"/>
      <name val="Arial CE"/>
      <family val="2"/>
    </font>
    <font>
      <i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9" fillId="0" borderId="2" xfId="0" applyFont="1" applyBorder="1" applyAlignment="1">
      <alignment vertical="center"/>
    </xf>
    <xf numFmtId="4" fontId="9" fillId="0" borderId="2" xfId="0" applyNumberFormat="1" applyFont="1" applyBorder="1" applyAlignment="1">
      <alignment vertical="center"/>
    </xf>
    <xf numFmtId="4" fontId="0" fillId="0" borderId="2" xfId="0" applyNumberFormat="1" applyFon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3" fillId="0" borderId="4" xfId="0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10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defaultGridColor="0" colorId="8" workbookViewId="0" topLeftCell="A13">
      <selection activeCell="K23" sqref="K23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ht="56.25">
      <c r="J1" s="22" t="s">
        <v>17</v>
      </c>
    </row>
    <row r="3" spans="1:10" ht="48.75" customHeight="1">
      <c r="A3" s="25" t="s">
        <v>18</v>
      </c>
      <c r="B3" s="25"/>
      <c r="C3" s="25"/>
      <c r="D3" s="25"/>
      <c r="E3" s="25"/>
      <c r="F3" s="25"/>
      <c r="G3" s="25"/>
      <c r="H3" s="25"/>
      <c r="I3" s="25"/>
      <c r="J3" s="25"/>
    </row>
    <row r="4" ht="12.75">
      <c r="J4" s="3" t="s">
        <v>3</v>
      </c>
    </row>
    <row r="5" spans="1:10" s="2" customFormat="1" ht="20.25" customHeight="1">
      <c r="A5" s="27" t="s">
        <v>0</v>
      </c>
      <c r="B5" s="28" t="s">
        <v>1</v>
      </c>
      <c r="C5" s="28" t="s">
        <v>12</v>
      </c>
      <c r="D5" s="24" t="s">
        <v>9</v>
      </c>
      <c r="E5" s="24" t="s">
        <v>10</v>
      </c>
      <c r="F5" s="24" t="s">
        <v>4</v>
      </c>
      <c r="G5" s="24"/>
      <c r="H5" s="24"/>
      <c r="I5" s="24"/>
      <c r="J5" s="24"/>
    </row>
    <row r="6" spans="1:10" s="2" customFormat="1" ht="20.25" customHeight="1">
      <c r="A6" s="27"/>
      <c r="B6" s="29"/>
      <c r="C6" s="29"/>
      <c r="D6" s="27"/>
      <c r="E6" s="24"/>
      <c r="F6" s="24" t="s">
        <v>7</v>
      </c>
      <c r="G6" s="24" t="s">
        <v>2</v>
      </c>
      <c r="H6" s="24"/>
      <c r="I6" s="24"/>
      <c r="J6" s="24" t="s">
        <v>8</v>
      </c>
    </row>
    <row r="7" spans="1:10" s="2" customFormat="1" ht="25.5">
      <c r="A7" s="27"/>
      <c r="B7" s="30"/>
      <c r="C7" s="30"/>
      <c r="D7" s="27"/>
      <c r="E7" s="24"/>
      <c r="F7" s="24"/>
      <c r="G7" s="4" t="s">
        <v>5</v>
      </c>
      <c r="H7" s="4" t="s">
        <v>6</v>
      </c>
      <c r="I7" s="4" t="s">
        <v>11</v>
      </c>
      <c r="J7" s="24"/>
    </row>
    <row r="8" spans="1:10" ht="9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</row>
    <row r="9" spans="1:10" ht="12.75">
      <c r="A9" s="15">
        <v>852</v>
      </c>
      <c r="B9" s="15"/>
      <c r="C9" s="15"/>
      <c r="D9" s="16"/>
      <c r="E9" s="16">
        <f aca="true" t="shared" si="0" ref="E9:J9">SUM(E10,E22,E25)</f>
        <v>1207000</v>
      </c>
      <c r="F9" s="16">
        <f t="shared" si="0"/>
        <v>1207000</v>
      </c>
      <c r="G9" s="16">
        <f t="shared" si="0"/>
        <v>20892</v>
      </c>
      <c r="H9" s="16">
        <f t="shared" si="0"/>
        <v>7564</v>
      </c>
      <c r="I9" s="16">
        <f t="shared" si="0"/>
        <v>1167722</v>
      </c>
      <c r="J9" s="16">
        <f t="shared" si="0"/>
        <v>0</v>
      </c>
    </row>
    <row r="10" spans="1:10" ht="12.75">
      <c r="A10" s="11"/>
      <c r="B10" s="11">
        <v>85212</v>
      </c>
      <c r="C10" s="11"/>
      <c r="D10" s="12"/>
      <c r="E10" s="12">
        <f aca="true" t="shared" si="1" ref="E10:J10">SUM(E11:E21)</f>
        <v>1200000</v>
      </c>
      <c r="F10" s="12">
        <f t="shared" si="1"/>
        <v>1200000</v>
      </c>
      <c r="G10" s="12">
        <f t="shared" si="1"/>
        <v>20892</v>
      </c>
      <c r="H10" s="12">
        <f t="shared" si="1"/>
        <v>7564</v>
      </c>
      <c r="I10" s="12">
        <f t="shared" si="1"/>
        <v>1160722</v>
      </c>
      <c r="J10" s="12">
        <f t="shared" si="1"/>
        <v>0</v>
      </c>
    </row>
    <row r="11" spans="1:10" ht="12.75">
      <c r="A11" s="8"/>
      <c r="B11" s="8"/>
      <c r="C11" s="8"/>
      <c r="D11" s="17"/>
      <c r="E11" s="17"/>
      <c r="F11" s="17"/>
      <c r="G11" s="17"/>
      <c r="H11" s="17"/>
      <c r="I11" s="17"/>
      <c r="J11" s="17"/>
    </row>
    <row r="12" spans="1:10" ht="12.75">
      <c r="A12" s="6"/>
      <c r="B12" s="6"/>
      <c r="C12" s="6">
        <v>3110</v>
      </c>
      <c r="D12" s="13"/>
      <c r="E12" s="13">
        <v>1160722</v>
      </c>
      <c r="F12" s="13">
        <v>1160722</v>
      </c>
      <c r="G12" s="13"/>
      <c r="H12" s="13"/>
      <c r="I12" s="13">
        <v>1160722</v>
      </c>
      <c r="J12" s="13"/>
    </row>
    <row r="13" spans="1:10" ht="12.75">
      <c r="A13" s="6"/>
      <c r="B13" s="6"/>
      <c r="C13" s="6">
        <v>4010</v>
      </c>
      <c r="D13" s="13"/>
      <c r="E13" s="13">
        <v>19296</v>
      </c>
      <c r="F13" s="13">
        <v>19296</v>
      </c>
      <c r="G13" s="13">
        <v>19296</v>
      </c>
      <c r="H13" s="13"/>
      <c r="I13" s="13"/>
      <c r="J13" s="13"/>
    </row>
    <row r="14" spans="1:10" ht="12.75">
      <c r="A14" s="6"/>
      <c r="B14" s="6"/>
      <c r="C14" s="6">
        <v>4040</v>
      </c>
      <c r="D14" s="13"/>
      <c r="E14" s="13">
        <v>1596</v>
      </c>
      <c r="F14" s="13">
        <v>1596</v>
      </c>
      <c r="G14" s="13">
        <v>1596</v>
      </c>
      <c r="H14" s="13"/>
      <c r="I14" s="13"/>
      <c r="J14" s="13"/>
    </row>
    <row r="15" spans="1:10" ht="12.75">
      <c r="A15" s="6"/>
      <c r="B15" s="6"/>
      <c r="C15" s="6">
        <v>4110</v>
      </c>
      <c r="D15" s="13"/>
      <c r="E15" s="13">
        <v>7052</v>
      </c>
      <c r="F15" s="13">
        <v>7052</v>
      </c>
      <c r="G15" s="13"/>
      <c r="H15" s="13">
        <v>7052</v>
      </c>
      <c r="I15" s="13"/>
      <c r="J15" s="13"/>
    </row>
    <row r="16" spans="1:10" ht="12.75">
      <c r="A16" s="6"/>
      <c r="B16" s="6"/>
      <c r="C16" s="6">
        <v>4120</v>
      </c>
      <c r="D16" s="13"/>
      <c r="E16" s="13">
        <v>512</v>
      </c>
      <c r="F16" s="13">
        <v>512</v>
      </c>
      <c r="G16" s="13"/>
      <c r="H16" s="13">
        <v>512</v>
      </c>
      <c r="I16" s="13"/>
      <c r="J16" s="13"/>
    </row>
    <row r="17" spans="1:10" ht="12.75">
      <c r="A17" s="9"/>
      <c r="B17" s="9"/>
      <c r="C17" s="9">
        <v>4210</v>
      </c>
      <c r="D17" s="18"/>
      <c r="E17" s="18">
        <v>4322</v>
      </c>
      <c r="F17" s="18">
        <v>4322</v>
      </c>
      <c r="G17" s="18"/>
      <c r="H17" s="18"/>
      <c r="I17" s="18"/>
      <c r="J17" s="18"/>
    </row>
    <row r="18" spans="1:10" ht="12.75">
      <c r="A18" s="9"/>
      <c r="B18" s="9"/>
      <c r="C18" s="9">
        <v>4300</v>
      </c>
      <c r="D18" s="18"/>
      <c r="E18" s="18">
        <v>2500</v>
      </c>
      <c r="F18" s="18">
        <v>2500</v>
      </c>
      <c r="G18" s="18"/>
      <c r="H18" s="18"/>
      <c r="I18" s="18"/>
      <c r="J18" s="18"/>
    </row>
    <row r="19" spans="1:10" ht="12.75">
      <c r="A19" s="9"/>
      <c r="B19" s="9"/>
      <c r="C19" s="9">
        <v>4370</v>
      </c>
      <c r="D19" s="18"/>
      <c r="E19" s="18">
        <v>500</v>
      </c>
      <c r="F19" s="18">
        <v>500</v>
      </c>
      <c r="G19" s="18"/>
      <c r="H19" s="18"/>
      <c r="I19" s="18"/>
      <c r="J19" s="18"/>
    </row>
    <row r="20" spans="1:10" ht="12.75">
      <c r="A20" s="9"/>
      <c r="B20" s="9"/>
      <c r="C20" s="9">
        <v>4700</v>
      </c>
      <c r="D20" s="18"/>
      <c r="E20" s="18">
        <v>500</v>
      </c>
      <c r="F20" s="18">
        <v>500</v>
      </c>
      <c r="G20" s="18"/>
      <c r="H20" s="18"/>
      <c r="I20" s="18"/>
      <c r="J20" s="18"/>
    </row>
    <row r="21" spans="1:10" ht="12.75">
      <c r="A21" s="9"/>
      <c r="B21" s="9"/>
      <c r="C21" s="9">
        <v>4740</v>
      </c>
      <c r="D21" s="18"/>
      <c r="E21" s="18">
        <v>3000</v>
      </c>
      <c r="F21" s="18">
        <v>3000</v>
      </c>
      <c r="G21" s="18"/>
      <c r="H21" s="18"/>
      <c r="I21" s="18"/>
      <c r="J21" s="18"/>
    </row>
    <row r="22" spans="1:10" ht="12.75">
      <c r="A22" s="9"/>
      <c r="B22" s="19">
        <v>85213</v>
      </c>
      <c r="C22" s="19"/>
      <c r="D22" s="20"/>
      <c r="E22" s="20">
        <f aca="true" t="shared" si="2" ref="E22:J22">SUM(E23:E24)</f>
        <v>1000</v>
      </c>
      <c r="F22" s="20">
        <f t="shared" si="2"/>
        <v>1000</v>
      </c>
      <c r="G22" s="20">
        <f t="shared" si="2"/>
        <v>0</v>
      </c>
      <c r="H22" s="20">
        <f t="shared" si="2"/>
        <v>0</v>
      </c>
      <c r="I22" s="20">
        <f t="shared" si="2"/>
        <v>1000</v>
      </c>
      <c r="J22" s="20">
        <f t="shared" si="2"/>
        <v>0</v>
      </c>
    </row>
    <row r="23" spans="1:10" ht="12.75">
      <c r="A23" s="9"/>
      <c r="B23" s="9"/>
      <c r="C23" s="9"/>
      <c r="D23" s="18"/>
      <c r="E23" s="18"/>
      <c r="F23" s="18"/>
      <c r="G23" s="18"/>
      <c r="H23" s="18"/>
      <c r="I23" s="18"/>
      <c r="J23" s="18"/>
    </row>
    <row r="24" spans="1:10" ht="12.75">
      <c r="A24" s="9"/>
      <c r="B24" s="9"/>
      <c r="C24" s="9">
        <v>4130</v>
      </c>
      <c r="D24" s="18"/>
      <c r="E24" s="18">
        <v>1000</v>
      </c>
      <c r="F24" s="18">
        <v>1000</v>
      </c>
      <c r="G24" s="18"/>
      <c r="H24" s="18"/>
      <c r="I24" s="18">
        <v>1000</v>
      </c>
      <c r="J24" s="18"/>
    </row>
    <row r="25" spans="1:10" ht="12.75">
      <c r="A25" s="9"/>
      <c r="B25" s="19">
        <v>85214</v>
      </c>
      <c r="C25" s="19"/>
      <c r="D25" s="20"/>
      <c r="E25" s="20">
        <f aca="true" t="shared" si="3" ref="E25:J25">SUM(E26:E27)</f>
        <v>6000</v>
      </c>
      <c r="F25" s="20">
        <f t="shared" si="3"/>
        <v>6000</v>
      </c>
      <c r="G25" s="20">
        <f t="shared" si="3"/>
        <v>0</v>
      </c>
      <c r="H25" s="20">
        <f t="shared" si="3"/>
        <v>0</v>
      </c>
      <c r="I25" s="20">
        <f t="shared" si="3"/>
        <v>6000</v>
      </c>
      <c r="J25" s="20">
        <f t="shared" si="3"/>
        <v>0</v>
      </c>
    </row>
    <row r="26" spans="1:10" ht="12.75">
      <c r="A26" s="9"/>
      <c r="B26" s="9"/>
      <c r="C26" s="9"/>
      <c r="D26" s="18"/>
      <c r="E26" s="18"/>
      <c r="F26" s="18"/>
      <c r="G26" s="18"/>
      <c r="H26" s="18"/>
      <c r="I26" s="18"/>
      <c r="J26" s="18"/>
    </row>
    <row r="27" spans="1:10" ht="12.75">
      <c r="A27" s="9"/>
      <c r="B27" s="9"/>
      <c r="C27" s="9">
        <v>3110</v>
      </c>
      <c r="D27" s="18"/>
      <c r="E27" s="18">
        <v>6000</v>
      </c>
      <c r="F27" s="18">
        <v>6000</v>
      </c>
      <c r="G27" s="18"/>
      <c r="H27" s="18"/>
      <c r="I27" s="18">
        <v>6000</v>
      </c>
      <c r="J27" s="18"/>
    </row>
    <row r="28" spans="1:10" ht="12.75">
      <c r="A28" s="7"/>
      <c r="B28" s="7"/>
      <c r="C28" s="7"/>
      <c r="D28" s="14"/>
      <c r="E28" s="14"/>
      <c r="F28" s="14"/>
      <c r="G28" s="14"/>
      <c r="H28" s="14"/>
      <c r="I28" s="14"/>
      <c r="J28" s="14"/>
    </row>
    <row r="29" spans="1:10" ht="19.5" customHeight="1">
      <c r="A29" s="26" t="s">
        <v>19</v>
      </c>
      <c r="B29" s="26"/>
      <c r="C29" s="26"/>
      <c r="D29" s="26"/>
      <c r="E29" s="21">
        <v>1207000</v>
      </c>
      <c r="F29" s="21">
        <v>1207000</v>
      </c>
      <c r="G29" s="21">
        <v>20892</v>
      </c>
      <c r="H29" s="21">
        <v>7564</v>
      </c>
      <c r="I29" s="21">
        <v>1167722</v>
      </c>
      <c r="J29" s="21">
        <v>0</v>
      </c>
    </row>
    <row r="31" ht="12.75">
      <c r="A31" s="10"/>
    </row>
    <row r="32" spans="8:9" ht="12.75">
      <c r="H32" s="31" t="s">
        <v>13</v>
      </c>
      <c r="I32" s="31"/>
    </row>
    <row r="33" spans="8:9" ht="12.75">
      <c r="H33" s="31"/>
      <c r="I33" s="31"/>
    </row>
    <row r="34" spans="8:9" ht="12.75">
      <c r="H34" s="23"/>
      <c r="I34" s="23"/>
    </row>
    <row r="35" spans="7:10" ht="12.75">
      <c r="G35" t="s">
        <v>15</v>
      </c>
      <c r="H35" s="23"/>
      <c r="I35" s="23" t="s">
        <v>14</v>
      </c>
      <c r="J35" t="s">
        <v>16</v>
      </c>
    </row>
    <row r="36" spans="8:9" ht="12.75">
      <c r="H36" s="31"/>
      <c r="I36" s="31"/>
    </row>
  </sheetData>
  <mergeCells count="14">
    <mergeCell ref="H32:I32"/>
    <mergeCell ref="H36:I36"/>
    <mergeCell ref="G6:I6"/>
    <mergeCell ref="J6:J7"/>
    <mergeCell ref="H33:I33"/>
    <mergeCell ref="F5:J5"/>
    <mergeCell ref="A3:J3"/>
    <mergeCell ref="F6:F7"/>
    <mergeCell ref="A29:D29"/>
    <mergeCell ref="D5:D7"/>
    <mergeCell ref="E5:E7"/>
    <mergeCell ref="A5:A7"/>
    <mergeCell ref="B5:B7"/>
    <mergeCell ref="C5:C7"/>
  </mergeCells>
  <printOptions horizontalCentered="1"/>
  <pageMargins left="0.5511811023622047" right="0.5511811023622047" top="0.984251968503937" bottom="0.7874015748031497" header="0" footer="0"/>
  <pageSetup firstPageNumber="33" useFirstPageNumber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ADMIN</cp:lastModifiedBy>
  <cp:lastPrinted>2007-02-20T08:27:01Z</cp:lastPrinted>
  <dcterms:created xsi:type="dcterms:W3CDTF">1998-12-09T13:02:10Z</dcterms:created>
  <dcterms:modified xsi:type="dcterms:W3CDTF">2007-02-20T08:27:10Z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