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iedobór_ndwyz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<sst xmlns="http://schemas.openxmlformats.org/spreadsheetml/2006/main" count="26" uniqueCount="26">
  <si>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Zał.  Nr 6                            do Zarządzenia Nr V/29/07   Rady Gminy w  Sterdyni     z dnia 5.04.07                                </t>
  </si>
  <si>
    <t>Sprawozdanie o nadwyżce i deficycie</t>
  </si>
  <si>
    <t>za rok 2006</t>
  </si>
  <si>
    <t>Lp.</t>
  </si>
  <si>
    <t>Treść</t>
  </si>
  <si>
    <t>Klasyfikacja  przychodów  i rozchodów</t>
  </si>
  <si>
    <t>Plan</t>
  </si>
  <si>
    <t>Wykonanie</t>
  </si>
  <si>
    <t>1.</t>
  </si>
  <si>
    <t>Dochody</t>
  </si>
  <si>
    <t>2.</t>
  </si>
  <si>
    <t xml:space="preserve"> Wydatki</t>
  </si>
  <si>
    <t>3.</t>
  </si>
  <si>
    <t>Nadwyżka/Deficyt</t>
  </si>
  <si>
    <t>( różnica między 1 i 2 (+ ) lub 2 i 1 ( - )</t>
  </si>
  <si>
    <t>I.</t>
  </si>
  <si>
    <t>Przychody ogółem</t>
  </si>
  <si>
    <t>Pożyczki ( + )</t>
  </si>
  <si>
    <t>Wolne środki wynikające z rozliczeń kredytów i pożyczek z lat ubiegłych</t>
  </si>
  <si>
    <t>II</t>
  </si>
  <si>
    <t>Rozchody ogółem</t>
  </si>
  <si>
    <t>Spłata pożyczki ( - )</t>
  </si>
  <si>
    <t>III.</t>
  </si>
  <si>
    <t>Udzielone pożyczki ( -)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</si>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</sst>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i/>
      <sz val="9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left" vertical="center"/>
      <protection/>
    </xf>
    <xf numFmtId="165" fontId="2" fillId="0" borderId="2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wrapText="1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5" fontId="2" fillId="0" borderId="2" xfId="0" applyNumberFormat="1" applyFont="1" applyFill="1" applyBorder="1" applyAlignment="1" applyProtection="1">
      <alignment vertical="center"/>
      <protection/>
    </xf>
    <xf numFmtId="164" fontId="2" fillId="0" borderId="8" xfId="0" applyNumberFormat="1" applyFont="1" applyFill="1" applyBorder="1" applyAlignment="1" applyProtection="1">
      <alignment/>
      <protection/>
    </xf>
    <xf numFmtId="165" fontId="2" fillId="0" borderId="8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3">
      <selection activeCell="D29" sqref="D29"/>
    </sheetView>
  </sheetViews>
  <sheetFormatPr defaultColWidth="10.28125" defaultRowHeight="12.75"/>
  <cols>
    <col min="1" max="1" width="4.00390625" style="1" customWidth="1"/>
    <col min="2" max="2" width="46.57421875" style="1" customWidth="1"/>
    <col min="3" max="3" width="11.00390625" style="1" customWidth="1"/>
    <col min="4" max="4" width="16.421875" style="1" customWidth="1"/>
    <col min="5" max="5" width="19.57421875" style="1" customWidth="1"/>
    <col min="6" max="16384" width="10.00390625" style="1" customWidth="1"/>
  </cols>
  <sheetData>
    <row r="1" spans="2:5" ht="53.25">
      <c r="B1" s="2"/>
      <c r="E1" s="3" t="s">
        <v>0</v>
      </c>
    </row>
    <row r="3" spans="2:4" ht="99" customHeight="1">
      <c r="B3" s="4" t="s">
        <v>1</v>
      </c>
      <c r="C3" s="4"/>
      <c r="D3" s="5"/>
    </row>
    <row r="4" ht="12.75">
      <c r="B4" s="6" t="s">
        <v>2</v>
      </c>
    </row>
    <row r="6" spans="1:5" ht="39.75" customHeight="1">
      <c r="A6" s="7" t="s">
        <v>3</v>
      </c>
      <c r="B6" s="8" t="s">
        <v>4</v>
      </c>
      <c r="C6" s="9" t="s">
        <v>5</v>
      </c>
      <c r="D6" s="9" t="s">
        <v>6</v>
      </c>
      <c r="E6" s="8" t="s">
        <v>7</v>
      </c>
    </row>
    <row r="7" spans="1:5" ht="15" customHeight="1">
      <c r="A7" s="10" t="s">
        <v>8</v>
      </c>
      <c r="B7" s="11" t="s">
        <v>9</v>
      </c>
      <c r="C7" s="12"/>
      <c r="D7" s="13">
        <v>10390071</v>
      </c>
      <c r="E7" s="13">
        <v>10323570.97</v>
      </c>
    </row>
    <row r="8" spans="1:5" ht="15" customHeight="1">
      <c r="A8" s="10" t="s">
        <v>10</v>
      </c>
      <c r="B8" s="11" t="s">
        <v>11</v>
      </c>
      <c r="C8" s="12"/>
      <c r="D8" s="13">
        <v>10548078</v>
      </c>
      <c r="E8" s="13">
        <v>10343347.02</v>
      </c>
    </row>
    <row r="9" spans="1:6" ht="15" customHeight="1">
      <c r="A9" s="14" t="s">
        <v>12</v>
      </c>
      <c r="B9" s="15" t="s">
        <v>13</v>
      </c>
      <c r="C9" s="16"/>
      <c r="D9" s="17"/>
      <c r="E9" s="18"/>
      <c r="F9" s="16"/>
    </row>
    <row r="10" spans="1:5" ht="15" customHeight="1">
      <c r="A10" s="10"/>
      <c r="B10" s="19" t="s">
        <v>14</v>
      </c>
      <c r="C10" s="20"/>
      <c r="D10" s="21">
        <f>SUM(D7-D8)</f>
        <v>-158007</v>
      </c>
      <c r="E10" s="21">
        <f>SUM(E7-E8)</f>
        <v>-19776.049999998882</v>
      </c>
    </row>
    <row r="11" spans="1:5" ht="30" customHeight="1">
      <c r="A11" s="7" t="s">
        <v>15</v>
      </c>
      <c r="B11" s="22" t="s">
        <v>16</v>
      </c>
      <c r="C11" s="8"/>
      <c r="D11" s="23">
        <f>SUM(D12:D13)</f>
        <v>610191</v>
      </c>
      <c r="E11" s="23">
        <f>SUM(E12:E13)</f>
        <v>711982.78</v>
      </c>
    </row>
    <row r="12" spans="1:5" ht="15" customHeight="1">
      <c r="A12" s="10">
        <v>1</v>
      </c>
      <c r="B12" s="11" t="s">
        <v>17</v>
      </c>
      <c r="C12" s="12">
        <v>952</v>
      </c>
      <c r="D12" s="13">
        <v>120130</v>
      </c>
      <c r="E12" s="13">
        <v>120130</v>
      </c>
    </row>
    <row r="13" spans="1:5" ht="30" customHeight="1">
      <c r="A13" s="10">
        <v>2</v>
      </c>
      <c r="B13" s="24" t="s">
        <v>18</v>
      </c>
      <c r="C13" s="12">
        <v>955</v>
      </c>
      <c r="D13" s="13">
        <v>490061</v>
      </c>
      <c r="E13" s="13">
        <v>591852.78</v>
      </c>
    </row>
    <row r="14" spans="1:5" ht="30" customHeight="1">
      <c r="A14" s="7" t="s">
        <v>19</v>
      </c>
      <c r="B14" s="25" t="s">
        <v>20</v>
      </c>
      <c r="C14" s="26"/>
      <c r="D14" s="27">
        <v>452184</v>
      </c>
      <c r="E14" s="27">
        <v>452183.4</v>
      </c>
    </row>
    <row r="15" spans="1:5" ht="15" customHeight="1">
      <c r="A15" s="10">
        <v>1</v>
      </c>
      <c r="B15" s="28" t="s">
        <v>21</v>
      </c>
      <c r="C15" s="28">
        <v>992</v>
      </c>
      <c r="D15" s="29">
        <v>452184</v>
      </c>
      <c r="E15" s="29">
        <v>452183.4</v>
      </c>
    </row>
    <row r="16" spans="1:5" ht="30" customHeight="1">
      <c r="A16" s="30" t="s">
        <v>22</v>
      </c>
      <c r="B16" s="26" t="s">
        <v>23</v>
      </c>
      <c r="C16" s="26"/>
      <c r="D16" s="27"/>
      <c r="E16" s="27"/>
    </row>
    <row r="19" spans="3:5" ht="12.75">
      <c r="C19" s="6"/>
      <c r="D19" s="6"/>
      <c r="E19" s="6" t="s">
        <v>24</v>
      </c>
    </row>
    <row r="20" ht="12.75">
      <c r="B20" s="6"/>
    </row>
    <row r="21" spans="3:5" ht="12.75">
      <c r="C21" s="6"/>
      <c r="D21" s="6"/>
      <c r="E21" s="6"/>
    </row>
    <row r="22" spans="3:5" ht="12.75">
      <c r="C22" s="6"/>
      <c r="D22" s="6"/>
      <c r="E22" s="31" t="s">
        <v>25</v>
      </c>
    </row>
    <row r="23" spans="2:5" ht="12.75">
      <c r="B23" s="32"/>
      <c r="E23" s="33"/>
    </row>
  </sheetData>
  <mergeCells count="1">
    <mergeCell ref="B3:C3"/>
  </mergeCells>
  <printOptions/>
  <pageMargins left="0.9840277777777778" right="0" top="0.9840277777777778" bottom="0.984027777777778" header="0.5118055555555556" footer="0.5118055555555556"/>
  <pageSetup firstPageNumber="43" useFirstPageNumber="1" horizontalDpi="300" verticalDpi="300" orientation="portrait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2007-03-12T10:35:24Z</cp:lastPrinted>
  <dcterms:created xsi:type="dcterms:W3CDTF">2002-12-27T08:38:02Z</dcterms:created>
  <dcterms:modified xsi:type="dcterms:W3CDTF">2007-03-12T10:37:33Z</dcterms:modified>
  <cp:category/>
  <cp:version/>
  <cp:contentType/>
  <cp:contentStatus/>
  <cp:revision>1</cp:revision>
</cp:coreProperties>
</file>