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SPR- ZA 5.fośxl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<sst xmlns="http://schemas.openxmlformats.org/spreadsheetml/2006/main" count="28" uniqueCount="28">
  <si>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SPRAWOZDANIE  Z  WYKONANIA PLANU   FINANSOWEGO   </t>
  </si>
  <si>
    <t>GMINNEGO  FUNDUSZU  OCHRONY  ŚRODOWISKA</t>
  </si>
  <si>
    <t xml:space="preserve">I  GOSPODARKI   WODNEJ </t>
  </si>
  <si>
    <t>Dział 900</t>
  </si>
  <si>
    <t>Rozdział 90011</t>
  </si>
  <si>
    <t>Lp.</t>
  </si>
  <si>
    <t>§</t>
  </si>
  <si>
    <t>Plan</t>
  </si>
  <si>
    <t>Wykonanie</t>
  </si>
  <si>
    <t>o/o</t>
  </si>
  <si>
    <t xml:space="preserve">Przychody ogółem                                            </t>
  </si>
  <si>
    <t>2a</t>
  </si>
  <si>
    <t>Koszty ogółem</t>
  </si>
  <si>
    <t>3a</t>
  </si>
  <si>
    <t>Treść</t>
  </si>
  <si>
    <t>wpływy z różnych dochodów</t>
  </si>
  <si>
    <t>0970</t>
  </si>
  <si>
    <t>GOSPODARKA  KOMUNALNA  I  OCHRONA  ŚRODOWISKA</t>
  </si>
  <si>
    <t xml:space="preserve"> FUNDUSZ OCHRONY ŚRODOWISKA I GOSPODARKI WODNEJ</t>
  </si>
  <si>
    <t>Wójt</t>
  </si>
  <si>
    <t>zakup usług pozostałych</t>
  </si>
  <si>
    <t>za rok 2005</t>
  </si>
  <si>
    <t>Stan  funduszu                     na początek roku</t>
  </si>
  <si>
    <t xml:space="preserve">Stan funduszu  na  koniec okresu                             </t>
  </si>
  <si>
    <t>wynagrodzenia bezosobowe</t>
  </si>
  <si>
    <t>3b</t>
  </si>
  <si>
    <t>Zał.Nr 4                 do Zarządzenia Nr 219/06    Wójta Gminy  Sterdyń                      z dnia 8.03.06</t>
  </si>
  <si>
    <t>/-/Czesław Marian Zalewski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</si>
</sst>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.0"/>
    <numFmt numFmtId="169" formatCode="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2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4" fillId="0" borderId="1" xfId="0" applyNumberFormat="1" applyFont="1" applyFill="1" applyBorder="1" applyAlignment="1" applyProtection="1">
      <alignment vertical="center"/>
      <protection/>
    </xf>
    <xf numFmtId="169" fontId="4" fillId="0" borderId="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8" fontId="4" fillId="0" borderId="3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68" fontId="4" fillId="0" borderId="2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4">
      <selection activeCell="D16" sqref="D16"/>
    </sheetView>
  </sheetViews>
  <sheetFormatPr defaultColWidth="9.140625" defaultRowHeight="12.75"/>
  <cols>
    <col min="1" max="1" width="8.00390625" style="3" customWidth="1"/>
    <col min="2" max="2" width="20.00390625" style="3" customWidth="1"/>
    <col min="3" max="3" width="10.00390625" style="3" customWidth="1"/>
    <col min="4" max="5" width="14.00390625" style="3" customWidth="1"/>
    <col min="6" max="16384" width="10.00390625" style="3" customWidth="1"/>
  </cols>
  <sheetData>
    <row r="1" ht="79.5" customHeight="1">
      <c r="E1" s="11" t="s">
        <v>26</v>
      </c>
    </row>
    <row r="2" ht="15" customHeight="1">
      <c r="C2" s="10" t="s">
        <v>0</v>
      </c>
    </row>
    <row r="3" ht="15" customHeight="1">
      <c r="C3" s="10" t="s">
        <v>1</v>
      </c>
    </row>
    <row r="4" ht="15" customHeight="1">
      <c r="C4" s="10" t="s">
        <v>2</v>
      </c>
    </row>
    <row r="5" spans="2:4" ht="15" customHeight="1">
      <c r="B5" s="21" t="s">
        <v>21</v>
      </c>
      <c r="C5" s="22"/>
      <c r="D5" s="22"/>
    </row>
    <row r="6" spans="2:4" ht="39.75" customHeight="1">
      <c r="B6" s="10"/>
      <c r="C6" s="17"/>
      <c r="D6" s="17"/>
    </row>
    <row r="7" spans="2:6" ht="24" customHeight="1">
      <c r="B7" s="18" t="s">
        <v>3</v>
      </c>
      <c r="C7" s="23" t="s">
        <v>17</v>
      </c>
      <c r="D7" s="22"/>
      <c r="E7" s="22"/>
      <c r="F7" s="22"/>
    </row>
    <row r="8" spans="2:6" ht="24" customHeight="1">
      <c r="B8" s="18" t="s">
        <v>4</v>
      </c>
      <c r="C8" s="23" t="s">
        <v>18</v>
      </c>
      <c r="D8" s="24"/>
      <c r="E8" s="24"/>
      <c r="F8" s="24"/>
    </row>
    <row r="10" spans="1:6" ht="30" customHeight="1">
      <c r="A10" s="7" t="s">
        <v>5</v>
      </c>
      <c r="B10" s="7" t="s">
        <v>14</v>
      </c>
      <c r="C10" s="4" t="s">
        <v>6</v>
      </c>
      <c r="D10" s="4" t="s">
        <v>7</v>
      </c>
      <c r="E10" s="4" t="s">
        <v>8</v>
      </c>
      <c r="F10" s="4" t="s">
        <v>9</v>
      </c>
    </row>
    <row r="11" spans="1:6" ht="36" customHeight="1">
      <c r="A11" s="15">
        <v>1</v>
      </c>
      <c r="B11" s="13" t="s">
        <v>22</v>
      </c>
      <c r="C11" s="14"/>
      <c r="D11" s="14">
        <v>10692</v>
      </c>
      <c r="E11" s="14">
        <v>10692</v>
      </c>
      <c r="F11" s="6">
        <f aca="true" t="shared" si="0" ref="F11:F17">SUM(E11/D11*100)</f>
        <v>100</v>
      </c>
    </row>
    <row r="12" spans="1:6" ht="36" customHeight="1">
      <c r="A12" s="15">
        <v>2</v>
      </c>
      <c r="B12" s="13" t="s">
        <v>10</v>
      </c>
      <c r="C12" s="14"/>
      <c r="D12" s="14">
        <v>7000</v>
      </c>
      <c r="E12" s="14">
        <v>3678</v>
      </c>
      <c r="F12" s="6">
        <f t="shared" si="0"/>
        <v>52.542857142857144</v>
      </c>
    </row>
    <row r="13" spans="1:6" ht="36" customHeight="1">
      <c r="A13" s="8" t="s">
        <v>11</v>
      </c>
      <c r="B13" s="9" t="s">
        <v>15</v>
      </c>
      <c r="C13" s="19" t="s">
        <v>16</v>
      </c>
      <c r="D13" s="1">
        <v>7000</v>
      </c>
      <c r="E13" s="1">
        <v>3678</v>
      </c>
      <c r="F13" s="6">
        <f t="shared" si="0"/>
        <v>52.542857142857144</v>
      </c>
    </row>
    <row r="14" spans="1:6" ht="36" customHeight="1">
      <c r="A14" s="15">
        <v>3</v>
      </c>
      <c r="B14" s="13" t="s">
        <v>12</v>
      </c>
      <c r="C14" s="2"/>
      <c r="D14" s="14">
        <v>14250</v>
      </c>
      <c r="E14" s="14">
        <v>10673</v>
      </c>
      <c r="F14" s="6">
        <f t="shared" si="0"/>
        <v>74.89824561403509</v>
      </c>
    </row>
    <row r="15" spans="1:6" ht="36" customHeight="1">
      <c r="A15" s="8" t="s">
        <v>13</v>
      </c>
      <c r="B15" s="9" t="s">
        <v>24</v>
      </c>
      <c r="C15" s="20">
        <v>4170</v>
      </c>
      <c r="D15" s="1">
        <v>2250</v>
      </c>
      <c r="E15" s="1">
        <v>2250</v>
      </c>
      <c r="F15" s="6">
        <f t="shared" si="0"/>
        <v>100</v>
      </c>
    </row>
    <row r="16" spans="1:6" ht="36" customHeight="1">
      <c r="A16" s="8" t="s">
        <v>25</v>
      </c>
      <c r="B16" s="9" t="s">
        <v>20</v>
      </c>
      <c r="C16" s="8">
        <v>4300</v>
      </c>
      <c r="D16" s="1">
        <v>12000</v>
      </c>
      <c r="E16" s="1">
        <v>8423</v>
      </c>
      <c r="F16" s="6">
        <f t="shared" si="0"/>
        <v>70.19166666666666</v>
      </c>
    </row>
    <row r="17" spans="1:6" ht="36" customHeight="1">
      <c r="A17" s="15">
        <v>4</v>
      </c>
      <c r="B17" s="13" t="s">
        <v>23</v>
      </c>
      <c r="C17" s="14"/>
      <c r="D17" s="14">
        <v>3442</v>
      </c>
      <c r="E17" s="14">
        <v>3697</v>
      </c>
      <c r="F17" s="12">
        <f t="shared" si="0"/>
        <v>107.40848343986053</v>
      </c>
    </row>
    <row r="19" ht="12.75">
      <c r="E19" s="5"/>
    </row>
    <row r="20" ht="12.75">
      <c r="E20" s="5"/>
    </row>
    <row r="21" ht="12.75">
      <c r="E21" s="5" t="s">
        <v>19</v>
      </c>
    </row>
    <row r="22" ht="12.75">
      <c r="E22" s="5"/>
    </row>
    <row r="23" ht="12.75">
      <c r="E23" s="16"/>
    </row>
    <row r="24" ht="12.75">
      <c r="E24" s="5" t="s">
        <v>27</v>
      </c>
    </row>
  </sheetData>
  <mergeCells count="3">
    <mergeCell ref="B5:D5"/>
    <mergeCell ref="C8:F8"/>
    <mergeCell ref="C7:F7"/>
  </mergeCells>
  <printOptions/>
  <pageMargins left="1.3779527559055118" right="0" top="0.984251968503937" bottom="0.984251968503937" header="0.5118110236220472" footer="0.5118110236220472"/>
  <pageSetup firstPageNumber="43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2006-04-19T10:56:02Z</cp:lastPrinted>
  <dcterms:modified xsi:type="dcterms:W3CDTF">2006-04-19T10:56:50Z</dcterms:modified>
  <cp:category/>
  <cp:version/>
  <cp:contentType/>
  <cp:contentStatus/>
</cp:coreProperties>
</file>