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805" activeTab="0"/>
  </bookViews>
  <sheets>
    <sheet name="doch.zl-pr" sheetId="1" r:id="rId1"/>
  </sheets>
  <definedNames>
    <definedName name="_xlnm.Print_Titles" localSheetId="0">'doch.zl-pr'!$6:$6</definedName>
  </definedNames>
  <calcPr fullCalcOnLoad="1"/>
</workbook>
</file>

<file path=xl/sharedStrings.xml><?xml version="1.0" encoding="utf-8"?>
<sst xmlns="http://schemas.openxmlformats.org/spreadsheetml/2006/main" count="32" uniqueCount="27">
  <si>
    <t>PLAN  ZADAŃ  ZLECONYCH</t>
  </si>
  <si>
    <t>Z  ZAKRESU  ADMINISTRACJI  RZĄDOWEJ</t>
  </si>
  <si>
    <t>PLAN DOCHODÓW</t>
  </si>
  <si>
    <t>Dział</t>
  </si>
  <si>
    <t>Rozdział</t>
  </si>
  <si>
    <t>§</t>
  </si>
  <si>
    <t>TREŚĆ</t>
  </si>
  <si>
    <t>ADMINISTRACJA  PUBLICZNA</t>
  </si>
  <si>
    <t>Urzędy wojewódzkie</t>
  </si>
  <si>
    <t>URZĘDY   NACZELNYCH  ORGANÓW  WŁADZY  PAŃSTWOWEJ,   KONTROLI  I  OCHRONY  PRAWA  ORAZ  SĄDOWNICTWA</t>
  </si>
  <si>
    <t>Urzędy  naczelnych organów władzy państwowej, kontroli i ochrony prawa</t>
  </si>
  <si>
    <t>Obrona cywilna</t>
  </si>
  <si>
    <t>Zasiłki i pomoc w naturze oraz składki na ubezpieczenie społeczne</t>
  </si>
  <si>
    <t>RAZEM</t>
  </si>
  <si>
    <t>Czesław Marian Zalewski</t>
  </si>
  <si>
    <t>Wójt</t>
  </si>
  <si>
    <t>POMOC  SPOŁECZNA</t>
  </si>
  <si>
    <t>dotacje celowe otrzymane z budżetu państwa na realizację zadań bieżących z zakresu administracji rządowej oraz innych zadań zleconych gminie (związkom gmin) ustawami</t>
  </si>
  <si>
    <t>Świadczenia rodzinne oraz składki na ubezpieczenia emerytalne i rentowe z ubezpieczenia społecznego</t>
  </si>
  <si>
    <t>NA  ROK  2005</t>
  </si>
  <si>
    <t>BEZPIECZEŃSTWO  PUBLICZNE  I  OCHRONA  PRZECIWPOŻAROWA</t>
  </si>
  <si>
    <t>Składki na ubezpieczenie zdrowotne opłacane za osoby pobierające niektóre świadczenia z pomocy społecznej oraz niektóre świadczenia rodzinne</t>
  </si>
  <si>
    <t xml:space="preserve">Zał. Nr 1a                                                do Uchwały Nr XIX/123/04              Rady Gminy w Sterdyni                              z dnia  28.12.04                                                              </t>
  </si>
  <si>
    <t>Przewodniczący</t>
  </si>
  <si>
    <t>Rady Gminy</t>
  </si>
  <si>
    <t>Andrzej Pogorzelski</t>
  </si>
  <si>
    <t>Kwota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</si>
</sst>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4"/>
      <name val="Arial CE"/>
      <family val="0"/>
    </font>
    <font>
      <b/>
      <u val="single"/>
      <sz val="12"/>
      <name val="Arial CE"/>
      <family val="0"/>
    </font>
    <font>
      <b/>
      <sz val="12"/>
      <name val="Arial CE"/>
      <family val="0"/>
    </font>
    <font>
      <u val="single"/>
      <sz val="10"/>
      <name val="Arial CE"/>
      <family val="0"/>
    </font>
    <font>
      <i/>
      <sz val="10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3" fontId="8" fillId="0" borderId="1" xfId="0" applyNumberFormat="1" applyFont="1" applyFill="1" applyBorder="1" applyAlignment="1" applyProtection="1">
      <alignment vertical="top" wrapText="1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vertical="top" wrapText="1"/>
      <protection/>
    </xf>
    <xf numFmtId="3" fontId="5" fillId="0" borderId="7" xfId="0" applyNumberFormat="1" applyFont="1" applyFill="1" applyBorder="1" applyAlignment="1" applyProtection="1">
      <alignment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3" fontId="4" fillId="0" borderId="9" xfId="0" applyNumberFormat="1" applyFont="1" applyFill="1" applyBorder="1" applyAlignment="1" applyProtection="1">
      <alignment vertical="top" wrapText="1"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vertical="top" wrapText="1"/>
      <protection/>
    </xf>
    <xf numFmtId="3" fontId="8" fillId="0" borderId="9" xfId="0" applyNumberFormat="1" applyFont="1" applyFill="1" applyBorder="1" applyAlignment="1" applyProtection="1">
      <alignment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vertical="top" wrapText="1"/>
      <protection/>
    </xf>
    <xf numFmtId="3" fontId="5" fillId="0" borderId="9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8" xfId="0" applyNumberFormat="1" applyFont="1" applyFill="1" applyBorder="1" applyAlignment="1" applyProtection="1">
      <alignment vertical="top" wrapText="1"/>
      <protection/>
    </xf>
    <xf numFmtId="0" fontId="5" fillId="0" borderId="8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E6" sqref="E6"/>
    </sheetView>
  </sheetViews>
  <sheetFormatPr defaultColWidth="9.140625" defaultRowHeight="12.75"/>
  <cols>
    <col min="1" max="1" width="6.00390625" style="1" customWidth="1"/>
    <col min="2" max="2" width="8.7109375" style="1" customWidth="1"/>
    <col min="3" max="3" width="6.7109375" style="1" customWidth="1"/>
    <col min="4" max="4" width="47.421875" style="1" customWidth="1"/>
    <col min="5" max="5" width="18.7109375" style="1" customWidth="1"/>
    <col min="6" max="15" width="10.00390625" style="1" customWidth="1"/>
    <col min="16" max="16" width="0" style="1" hidden="1" customWidth="1"/>
    <col min="17" max="16384" width="10.00390625" style="1" customWidth="1"/>
  </cols>
  <sheetData>
    <row r="1" ht="49.5" customHeight="1">
      <c r="E1" s="42" t="s">
        <v>22</v>
      </c>
    </row>
    <row r="2" spans="4:5" ht="18">
      <c r="D2" s="32" t="s">
        <v>0</v>
      </c>
      <c r="E2" s="42"/>
    </row>
    <row r="3" ht="18">
      <c r="D3" s="33" t="s">
        <v>1</v>
      </c>
    </row>
    <row r="4" ht="18">
      <c r="D4" s="33" t="s">
        <v>19</v>
      </c>
    </row>
    <row r="5" ht="30" customHeight="1">
      <c r="D5" s="34" t="s">
        <v>2</v>
      </c>
    </row>
    <row r="6" spans="1:5" ht="30" customHeight="1">
      <c r="A6" s="9" t="s">
        <v>3</v>
      </c>
      <c r="B6" s="10" t="s">
        <v>4</v>
      </c>
      <c r="C6" s="10" t="s">
        <v>5</v>
      </c>
      <c r="D6" s="10" t="s">
        <v>6</v>
      </c>
      <c r="E6" s="11" t="s">
        <v>26</v>
      </c>
    </row>
    <row r="7" spans="1:5" s="2" customFormat="1" ht="15.75">
      <c r="A7" s="7">
        <v>750</v>
      </c>
      <c r="B7" s="8"/>
      <c r="C7" s="8"/>
      <c r="D7" s="3" t="s">
        <v>7</v>
      </c>
      <c r="E7" s="4">
        <v>57644</v>
      </c>
    </row>
    <row r="8" spans="1:5" s="2" customFormat="1" ht="12.75">
      <c r="A8" s="15"/>
      <c r="B8" s="35">
        <v>75011</v>
      </c>
      <c r="C8" s="16"/>
      <c r="D8" s="17" t="s">
        <v>8</v>
      </c>
      <c r="E8" s="18">
        <v>57644</v>
      </c>
    </row>
    <row r="9" spans="1:5" s="2" customFormat="1" ht="51">
      <c r="A9" s="19"/>
      <c r="B9" s="20"/>
      <c r="C9" s="20">
        <v>2010</v>
      </c>
      <c r="D9" s="21" t="s">
        <v>17</v>
      </c>
      <c r="E9" s="22">
        <v>57644</v>
      </c>
    </row>
    <row r="10" spans="1:5" s="6" customFormat="1" ht="63">
      <c r="A10" s="25">
        <v>751</v>
      </c>
      <c r="B10" s="26"/>
      <c r="C10" s="26"/>
      <c r="D10" s="27" t="s">
        <v>9</v>
      </c>
      <c r="E10" s="28">
        <v>810</v>
      </c>
    </row>
    <row r="11" spans="1:5" s="2" customFormat="1" ht="25.5">
      <c r="A11" s="19"/>
      <c r="B11" s="29">
        <v>75101</v>
      </c>
      <c r="C11" s="29"/>
      <c r="D11" s="30" t="s">
        <v>10</v>
      </c>
      <c r="E11" s="31">
        <v>810</v>
      </c>
    </row>
    <row r="12" spans="1:5" s="2" customFormat="1" ht="51">
      <c r="A12" s="19"/>
      <c r="B12" s="20"/>
      <c r="C12" s="20">
        <v>2010</v>
      </c>
      <c r="D12" s="21" t="s">
        <v>17</v>
      </c>
      <c r="E12" s="22">
        <v>810</v>
      </c>
    </row>
    <row r="13" spans="1:5" s="2" customFormat="1" ht="31.5">
      <c r="A13" s="25">
        <v>754</v>
      </c>
      <c r="B13" s="20"/>
      <c r="C13" s="20"/>
      <c r="D13" s="27" t="s">
        <v>20</v>
      </c>
      <c r="E13" s="28">
        <v>500</v>
      </c>
    </row>
    <row r="14" spans="1:5" s="2" customFormat="1" ht="12.75">
      <c r="A14" s="19"/>
      <c r="B14" s="29">
        <v>75414</v>
      </c>
      <c r="C14" s="29"/>
      <c r="D14" s="30" t="s">
        <v>11</v>
      </c>
      <c r="E14" s="31">
        <v>500</v>
      </c>
    </row>
    <row r="15" spans="1:5" s="2" customFormat="1" ht="51">
      <c r="A15" s="19"/>
      <c r="B15" s="20"/>
      <c r="C15" s="20">
        <v>2010</v>
      </c>
      <c r="D15" s="21" t="s">
        <v>17</v>
      </c>
      <c r="E15" s="22">
        <v>500</v>
      </c>
    </row>
    <row r="16" spans="1:5" s="2" customFormat="1" ht="15.75">
      <c r="A16" s="25">
        <v>852</v>
      </c>
      <c r="B16" s="26"/>
      <c r="C16" s="26"/>
      <c r="D16" s="27" t="s">
        <v>16</v>
      </c>
      <c r="E16" s="28">
        <f>SUM(E17,E19,E21)</f>
        <v>385500</v>
      </c>
    </row>
    <row r="17" spans="1:5" s="2" customFormat="1" ht="38.25">
      <c r="A17" s="25"/>
      <c r="B17" s="29">
        <v>85212</v>
      </c>
      <c r="D17" s="37" t="s">
        <v>18</v>
      </c>
      <c r="E17" s="31">
        <v>380000</v>
      </c>
    </row>
    <row r="18" spans="1:5" s="2" customFormat="1" ht="51">
      <c r="A18" s="25"/>
      <c r="B18" s="24"/>
      <c r="C18" s="20">
        <v>2010</v>
      </c>
      <c r="D18" s="21" t="s">
        <v>17</v>
      </c>
      <c r="E18" s="22">
        <v>380000</v>
      </c>
    </row>
    <row r="19" spans="1:5" ht="51">
      <c r="A19" s="23"/>
      <c r="B19" s="29">
        <v>85213</v>
      </c>
      <c r="C19" s="29"/>
      <c r="D19" s="39" t="s">
        <v>21</v>
      </c>
      <c r="E19" s="31">
        <v>500</v>
      </c>
    </row>
    <row r="20" spans="1:5" ht="51">
      <c r="A20" s="23"/>
      <c r="B20" s="24"/>
      <c r="C20" s="20">
        <v>2010</v>
      </c>
      <c r="D20" s="21" t="s">
        <v>17</v>
      </c>
      <c r="E20" s="22">
        <v>500</v>
      </c>
    </row>
    <row r="21" spans="1:5" s="2" customFormat="1" ht="25.5">
      <c r="A21" s="19"/>
      <c r="B21" s="29">
        <v>85214</v>
      </c>
      <c r="C21" s="29"/>
      <c r="D21" s="30" t="s">
        <v>12</v>
      </c>
      <c r="E21" s="31">
        <v>5000</v>
      </c>
    </row>
    <row r="22" spans="1:5" s="2" customFormat="1" ht="51">
      <c r="A22" s="19"/>
      <c r="B22" s="20"/>
      <c r="C22" s="20">
        <v>2010</v>
      </c>
      <c r="D22" s="21" t="s">
        <v>17</v>
      </c>
      <c r="E22" s="22">
        <v>5000</v>
      </c>
    </row>
    <row r="23" spans="1:5" s="2" customFormat="1" ht="12.75">
      <c r="A23" s="19"/>
      <c r="B23" s="20"/>
      <c r="C23" s="20"/>
      <c r="D23" s="38"/>
      <c r="E23" s="22"/>
    </row>
    <row r="24" spans="1:5" ht="25.5" customHeight="1">
      <c r="A24" s="2"/>
      <c r="B24" s="2"/>
      <c r="C24" s="2"/>
      <c r="D24" s="5" t="s">
        <v>13</v>
      </c>
      <c r="E24" s="36">
        <f>SUM(E10,E13,E16,E7)</f>
        <v>444454</v>
      </c>
    </row>
    <row r="25" spans="1:5" ht="12.75">
      <c r="A25" s="2"/>
      <c r="B25" s="2"/>
      <c r="C25" s="2"/>
      <c r="D25" s="2"/>
      <c r="E25" s="2"/>
    </row>
    <row r="28" spans="1:5" ht="12.75">
      <c r="A28" s="40" t="s">
        <v>15</v>
      </c>
      <c r="B28" s="40"/>
      <c r="C28" s="40"/>
      <c r="E28" s="12" t="s">
        <v>23</v>
      </c>
    </row>
    <row r="29" spans="2:5" ht="12.75">
      <c r="B29" s="12"/>
      <c r="E29" s="12" t="s">
        <v>24</v>
      </c>
    </row>
    <row r="30" spans="1:4" ht="12.75">
      <c r="A30" s="40"/>
      <c r="B30" s="40"/>
      <c r="C30" s="40"/>
      <c r="D30" s="40"/>
    </row>
    <row r="31" spans="1:5" ht="12.75">
      <c r="A31" s="41" t="s">
        <v>14</v>
      </c>
      <c r="B31" s="41"/>
      <c r="C31" s="41"/>
      <c r="D31" s="41"/>
      <c r="E31" s="13" t="s">
        <v>25</v>
      </c>
    </row>
    <row r="32" spans="2:5" ht="12.75">
      <c r="B32" s="13"/>
      <c r="E32" s="14"/>
    </row>
  </sheetData>
  <mergeCells count="4">
    <mergeCell ref="A28:C28"/>
    <mergeCell ref="A30:D30"/>
    <mergeCell ref="A31:D31"/>
    <mergeCell ref="E1:E2"/>
  </mergeCells>
  <printOptions/>
  <pageMargins left="1.3779527559055118" right="0" top="0.3937007874015748" bottom="0.3937007874015748" header="0.5118110236220472" footer="0.7086614173228347"/>
  <pageSetup firstPageNumber="14" useFirstPageNumber="1"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2004-12-28T11:15:26Z</cp:lastPrinted>
  <dcterms:created xsi:type="dcterms:W3CDTF">2003-12-16T13:42:11Z</dcterms:created>
  <dcterms:modified xsi:type="dcterms:W3CDTF">2004-12-28T11:16:20Z</dcterms:modified>
  <cp:category/>
  <cp:version/>
  <cp:contentType/>
  <cp:contentStatus/>
</cp:coreProperties>
</file>